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А" sheetId="1" r:id="rId4"/>
    <sheet state="visible" name="1Б" sheetId="2" r:id="rId5"/>
    <sheet state="visible" name="1В" sheetId="3" r:id="rId6"/>
    <sheet state="visible" name="2А" sheetId="4" r:id="rId7"/>
    <sheet state="visible" name="2Б" sheetId="5" r:id="rId8"/>
    <sheet state="visible" name="2В" sheetId="6" r:id="rId9"/>
    <sheet state="visible" name="3А" sheetId="7" r:id="rId10"/>
    <sheet state="visible" name="3Б" sheetId="8" r:id="rId11"/>
    <sheet state="visible" name="3В" sheetId="9" r:id="rId12"/>
    <sheet state="visible" name="4А" sheetId="10" r:id="rId13"/>
    <sheet state="visible" name="4Б" sheetId="11" r:id="rId14"/>
    <sheet state="visible" name="4В" sheetId="12" r:id="rId15"/>
  </sheets>
  <definedNames/>
  <calcPr/>
</workbook>
</file>

<file path=xl/sharedStrings.xml><?xml version="1.0" encoding="utf-8"?>
<sst xmlns="http://schemas.openxmlformats.org/spreadsheetml/2006/main" count="1627" uniqueCount="439">
  <si>
    <t>урок</t>
  </si>
  <si>
    <t>время</t>
  </si>
  <si>
    <t>способ</t>
  </si>
  <si>
    <t>предмет</t>
  </si>
  <si>
    <t>тема урока</t>
  </si>
  <si>
    <t>ресурс</t>
  </si>
  <si>
    <t>дом. зад.</t>
  </si>
  <si>
    <t>вторник</t>
  </si>
  <si>
    <t>1.</t>
  </si>
  <si>
    <t>8.30-9.00</t>
  </si>
  <si>
    <t>Он-лайн подключение</t>
  </si>
  <si>
    <t>Онлайн подключение</t>
  </si>
  <si>
    <t>Литературное чтение</t>
  </si>
  <si>
    <t>Окр.мир Харьковская В.И.</t>
  </si>
  <si>
    <t>К. Чуковский "Телефон". Композиционные формы речи: диалог героев, монолог героя</t>
  </si>
  <si>
    <t>Zoom (весь класс). В случае отсутствия связи. Посмотреть презентацию на эл.почте</t>
  </si>
  <si>
    <t>Почему на корабле и в самолете нужно соблюдать правила безопасности?</t>
  </si>
  <si>
    <t>Zoom, весь класс</t>
  </si>
  <si>
    <t>2.</t>
  </si>
  <si>
    <t>9.20-9.50</t>
  </si>
  <si>
    <t>С помощью ЭОР/самостоятельная работа</t>
  </si>
  <si>
    <t>Русский язык</t>
  </si>
  <si>
    <t>Особенности проверочных и проверяемых слов для согласных (об-щее представление)</t>
  </si>
  <si>
    <t>Яндекс Учебник</t>
  </si>
  <si>
    <t>Завтрак 10.10-10.40</t>
  </si>
  <si>
    <t>Русский язык Харьковская В.И.</t>
  </si>
  <si>
    <t>Математика</t>
  </si>
  <si>
    <t>Контрольная работа по теме "Табличное сложение и вычитание"</t>
  </si>
  <si>
    <t>Обозначение мягкости согласных на письме. Восстановление текста с нарушенным порядком предложений</t>
  </si>
  <si>
    <t>3..</t>
  </si>
  <si>
    <t>11.00-11.30</t>
  </si>
  <si>
    <t>Самостоятельная работа с учебным материалом</t>
  </si>
  <si>
    <t>С помощью ЭОР</t>
  </si>
  <si>
    <t>Физ.культура</t>
  </si>
  <si>
    <t>Метание тенисного мяча в цель. Упр. для развития силы</t>
  </si>
  <si>
    <t>resh.edu.ru физкультура 1 класс урок 11</t>
  </si>
  <si>
    <t>Работа на электоронной почте.</t>
  </si>
  <si>
    <t>4.</t>
  </si>
  <si>
    <t>Математика Харьковская В.И.</t>
  </si>
  <si>
    <t>11.50-12.20</t>
  </si>
  <si>
    <t>Вычитание вида 14-…</t>
  </si>
  <si>
    <t>К.Чуковский "Федотка". О.Дриз "Привет". О. Григорьев "стук". И.Токмакова "Разговор Лютика и Жучка"И.Пивоварова "Култнаки-пулинаки"</t>
  </si>
  <si>
    <t>Музыка Саркисян Ж.М.</t>
  </si>
  <si>
    <t>Душа музыки-мелодия</t>
  </si>
  <si>
    <t>Окружающий мир</t>
  </si>
  <si>
    <t>https://www.youtube.com/watch?v=JMhEGxTuLqE</t>
  </si>
  <si>
    <t>5.</t>
  </si>
  <si>
    <t>12.40-13.10</t>
  </si>
  <si>
    <t>среда</t>
  </si>
  <si>
    <t>Работа над ошибками в контрольной работе.</t>
  </si>
  <si>
    <t>Правописане слов с буквосочетаниями чн,чк,чт</t>
  </si>
  <si>
    <t>Лит.чтение Харьковская В.И.</t>
  </si>
  <si>
    <t>И.Токмакова. Мы играли в хохотушки. Заголовок - "входная дверь" в текст</t>
  </si>
  <si>
    <t>Упражнения в написании слов с парным согласным звуком в конце слова</t>
  </si>
  <si>
    <t>3.</t>
  </si>
  <si>
    <t>Звонкие и глухие согласные звуки в конце слова</t>
  </si>
  <si>
    <t>М. Пляцковский "Помощник".Выборочное чтение отрывков, которые являются ответом на заданые вопросы. Из истори книг.</t>
  </si>
  <si>
    <t>https://resh.edu.ru/subject/lesson/4175/start/</t>
  </si>
  <si>
    <t>Физическая культура</t>
  </si>
  <si>
    <t xml:space="preserve">Игра «Два мяча». </t>
  </si>
  <si>
    <t>Яндекс</t>
  </si>
  <si>
    <t>Вычитание вида 15-…</t>
  </si>
  <si>
    <t>Изо Харьковская В.И.</t>
  </si>
  <si>
    <t>Сказочная птица на ветке с золотыми яблоками</t>
  </si>
  <si>
    <t>Учебник с. 24 - 25, читать, отвечать на вопросы</t>
  </si>
  <si>
    <t>https://nsportal.ru/sites/default/files/2014/04/04/ptitsa.pptx</t>
  </si>
  <si>
    <t>Окр.мир</t>
  </si>
  <si>
    <t>Почему мы часто слышим слово "экология"?</t>
  </si>
  <si>
    <t>четверг</t>
  </si>
  <si>
    <t>Физ.культура Личман Е.В.</t>
  </si>
  <si>
    <t>Разновидности ходьбы. Бег с ускорением</t>
  </si>
  <si>
    <t>Упр.для развития силы. Прыжок в длину с места.</t>
  </si>
  <si>
    <t>https://resh.edu.ru/subject/lesson/5738/conspect/168895/</t>
  </si>
  <si>
    <t>resh.edu.ru физкультура 1 класс урок 12</t>
  </si>
  <si>
    <t>Закрепление изученного материала.</t>
  </si>
  <si>
    <t>Изобразительное искусство</t>
  </si>
  <si>
    <t>Здравствуй, лето!</t>
  </si>
  <si>
    <t>Презентация на эл. почте</t>
  </si>
  <si>
    <t>Музыка</t>
  </si>
  <si>
    <t>Душа музыки- мелодия</t>
  </si>
  <si>
    <t>Вычитание вида 16-…</t>
  </si>
  <si>
    <t>не предусмотрено</t>
  </si>
  <si>
    <t>Н. Артюхова Саша - дразнилка. Определение основного сюжета прозаического текста</t>
  </si>
  <si>
    <t>пятница</t>
  </si>
  <si>
    <t>Изоб. искусство</t>
  </si>
  <si>
    <t>Презентация на эл.почту</t>
  </si>
  <si>
    <t>Парные звонкие и глухие согласные</t>
  </si>
  <si>
    <t>Проверим себя и оценим свои достижения. Сравнение произведений различных жанров</t>
  </si>
  <si>
    <t>Учебник с. 26, отвечать на вопросы</t>
  </si>
  <si>
    <t>Челночный бег. Развитие скоростных и координационных способностей.</t>
  </si>
  <si>
    <t>Буквы шипящих согласных звуков. Проект "Скороговорки"</t>
  </si>
  <si>
    <t>https://resh.edu.ru/subject/lesson/5739/start/169041/</t>
  </si>
  <si>
    <t>Зачем люди осваивают космос?</t>
  </si>
  <si>
    <t>Учебник с. 68 - 69, читать, отвечать на вопросы</t>
  </si>
  <si>
    <t>Технология</t>
  </si>
  <si>
    <t>Прямая строчка и перевивы. Для чего они нужны?</t>
  </si>
  <si>
    <t>https://www.youtube.com/watch?time_continue=3&amp;v=K-d_aPuZEmc&amp;feature=emb_logo</t>
  </si>
  <si>
    <t xml:space="preserve"> Игра «Рыбаки и рыбки»</t>
  </si>
  <si>
    <t>К.Чуковский "Федотка". О.Дриз "Привет". О. Григорьев "стук". И.Токмакова "Разговор Лютика и Жучка"И.Пивоварова "Кулинаки-пулинаки"</t>
  </si>
  <si>
    <t>Окружающий мир Харьковская В.И.</t>
  </si>
  <si>
    <t>Технология Харьковская В.И.</t>
  </si>
  <si>
    <t>Прямая строчка и перевивы.Для чего они нужны?Проверим себя по разделу "Текстильная мастерская"</t>
  </si>
  <si>
    <t>https://nsportal.ru/sites/default/files/2020/04/10/mir_tkaney._dlya_chego_nuzhny_tkani.pptx</t>
  </si>
  <si>
    <t>онлайн</t>
  </si>
  <si>
    <t>математика</t>
  </si>
  <si>
    <t>Угол. Прямой угол.</t>
  </si>
  <si>
    <t>Zoom (весь класс)</t>
  </si>
  <si>
    <t>с.113, №8</t>
  </si>
  <si>
    <t xml:space="preserve"> русский язык</t>
  </si>
  <si>
    <t>Текст-описание.</t>
  </si>
  <si>
    <t>Яндекс.Учебник</t>
  </si>
  <si>
    <t>ЭОР</t>
  </si>
  <si>
    <t>Физкультура</t>
  </si>
  <si>
    <t xml:space="preserve"> Разновидности ходьбы. Бег с ускорением</t>
  </si>
  <si>
    <t>физкультура</t>
  </si>
  <si>
    <t xml:space="preserve"> Челночный бег. Развитие скоростных и координационных способностей.</t>
  </si>
  <si>
    <t>Англ. Яз</t>
  </si>
  <si>
    <t>Now I Know</t>
  </si>
  <si>
    <t>Интерактивный учебник Модуль5  Now I Know</t>
  </si>
  <si>
    <t>Смотреть урок, слушать, повторять за диктором.</t>
  </si>
  <si>
    <t>английский язык</t>
  </si>
  <si>
    <t>Он-лайн</t>
  </si>
  <si>
    <t>Составление текста по плану</t>
  </si>
  <si>
    <t>Учебник стр.114-115 Скайп(весь класс)</t>
  </si>
  <si>
    <t>стр.115 №3, 5 слов, правила</t>
  </si>
  <si>
    <t>Сам. Работа</t>
  </si>
  <si>
    <t>Литер. Чтение</t>
  </si>
  <si>
    <t>М. Пришвин. «Ребята и утята»</t>
  </si>
  <si>
    <t>Учебник. Стр. 130-132, ответы на вопросы.</t>
  </si>
  <si>
    <t>Краткий пересказ(своими словами). Видео прислать в Вайбер.</t>
  </si>
  <si>
    <t>Онлайн</t>
  </si>
  <si>
    <r>
      <rPr/>
      <t>Угол. Прямой уго</t>
    </r>
    <r>
      <t>л</t>
    </r>
  </si>
  <si>
    <t>Zoom</t>
  </si>
  <si>
    <t>Он- лайн</t>
  </si>
  <si>
    <t>Стр.109, №11.</t>
  </si>
  <si>
    <t>Прямоугольник. Квадрат</t>
  </si>
  <si>
    <t>Учебник стр.111-112 Скайп(весь класс)</t>
  </si>
  <si>
    <t>Р.т. стр.55</t>
  </si>
  <si>
    <t>чтение</t>
  </si>
  <si>
    <t>А.Барто "Весна, весна на улице"</t>
  </si>
  <si>
    <t>с.138, наизусть</t>
  </si>
  <si>
    <t>Учимся применять орфографические правила.</t>
  </si>
  <si>
    <t>Стр. 139-140, упр.2 + 5 словарных слов.</t>
  </si>
  <si>
    <t>музыка</t>
  </si>
  <si>
    <t>Простые музыкальные формы</t>
  </si>
  <si>
    <t>https://www.youtube.com/watch?v=06JOnM6jYLU</t>
  </si>
  <si>
    <t>Сам. работа</t>
  </si>
  <si>
    <t>Пришвин "Ребята и утята"</t>
  </si>
  <si>
    <t>Учебник стр.130-132</t>
  </si>
  <si>
    <t>пересказ</t>
  </si>
  <si>
    <t xml:space="preserve">Особенности текстаописания. </t>
  </si>
  <si>
    <t>Прямоугольник. Квадрат.</t>
  </si>
  <si>
    <t>с.113, №9</t>
  </si>
  <si>
    <t>Яндекс. Учебник + повторять словарные слова</t>
  </si>
  <si>
    <t>Самостоятельная работа</t>
  </si>
  <si>
    <t xml:space="preserve">русский язык </t>
  </si>
  <si>
    <t>Изо</t>
  </si>
  <si>
    <t>Выразительные возможности линий.</t>
  </si>
  <si>
    <t>фонетический разбор слова "колосья"</t>
  </si>
  <si>
    <t>Сказки в стихах. Б. Заходер «Птичья школа».</t>
  </si>
  <si>
    <t xml:space="preserve"> Послушать произведение по ссылке https://www.youtube.com/watch?v=Obl11PjZ6cY Учебник. Стр. 133-135</t>
  </si>
  <si>
    <t>Выразительное чтение. Видео прислать мне в Вайбер</t>
  </si>
  <si>
    <t>Сказки в стихах. Б.Заходер "Птичья школа"</t>
  </si>
  <si>
    <t>с.133-135, выразительное чтение</t>
  </si>
  <si>
    <t xml:space="preserve">Прямоугольник.Квадрат </t>
  </si>
  <si>
    <t>Стр.112, №6. Записать примеры и обозначить названия полученных чисел.</t>
  </si>
  <si>
    <t>технология</t>
  </si>
  <si>
    <t>С помощью ОЭР</t>
  </si>
  <si>
    <t>xfdgfdgcfgfxf</t>
  </si>
  <si>
    <t>Виды соединения деталей конструкции.</t>
  </si>
  <si>
    <t>презентация</t>
  </si>
  <si>
    <t>Особенности текста - описания</t>
  </si>
  <si>
    <t>Текст - описание</t>
  </si>
  <si>
    <t>Учебник стр.115-117 Скайп(весь класс)</t>
  </si>
  <si>
    <t>с.114, №19</t>
  </si>
  <si>
    <t>стр.116-правило, составить текст-описание (8-10 предложений)</t>
  </si>
  <si>
    <t>Окр. мир</t>
  </si>
  <si>
    <t>Английский язык</t>
  </si>
  <si>
    <t>Какие бывают поля. Поле и его обитатели. Растения поля.</t>
  </si>
  <si>
    <t>Now I know</t>
  </si>
  <si>
    <t>Учебник. Стр.126-136. Читать</t>
  </si>
  <si>
    <t>Учебник. Стр.126 - зарисовать в тетрадь таблицу полевых культур. Фото прислать в Вайбер.</t>
  </si>
  <si>
    <t>Рабочая тетрадь стр 60-61</t>
  </si>
  <si>
    <t>Прыжок в высоту с разбега 3-5 шагов. Прыжок с места.</t>
  </si>
  <si>
    <t>Учебник стр.113-114 Скайп(весь класс)</t>
  </si>
  <si>
    <t>Р.т. стр.57</t>
  </si>
  <si>
    <t>окружающий мир</t>
  </si>
  <si>
    <t>Поле и его обитатели</t>
  </si>
  <si>
    <t>Учимся сочинять текст-описание.</t>
  </si>
  <si>
    <t>Какие бывают поля. Поле и его обитатели.</t>
  </si>
  <si>
    <t>Учебник стр.126-136</t>
  </si>
  <si>
    <t>стр.126-136рассказ</t>
  </si>
  <si>
    <t>ИЗО</t>
  </si>
  <si>
    <r>
      <rPr>
        <sz val="12.0"/>
      </rPr>
      <t>Пропорции-выразительное средство искусства. Лепка птиц</t>
    </r>
    <r>
      <t>.</t>
    </r>
  </si>
  <si>
    <t>русский язык</t>
  </si>
  <si>
    <t>Учимся составлять текст - описание</t>
  </si>
  <si>
    <t>Отсутствует</t>
  </si>
  <si>
    <t>К.Ушинский "Утренние лучи"</t>
  </si>
  <si>
    <t>Стр.114, №19</t>
  </si>
  <si>
    <t>Техника в жизни человека</t>
  </si>
  <si>
    <t>Англ. яз</t>
  </si>
  <si>
    <t xml:space="preserve">Прыжок с места. Игра «К своим флажкам» </t>
  </si>
  <si>
    <t>Ритм пятен. Аппликация.</t>
  </si>
  <si>
    <t>Физ-ра</t>
  </si>
  <si>
    <t xml:space="preserve">Разновидности ходьбы. Бег с ускорением </t>
  </si>
  <si>
    <t xml:space="preserve">Физкультура </t>
  </si>
  <si>
    <t>Учимся применять орфографические правила</t>
  </si>
  <si>
    <t>Р.т. стр.34-36 Скайп(весь класс)</t>
  </si>
  <si>
    <t>Р.т. урок №137</t>
  </si>
  <si>
    <t>Жизнь сада. Животные сада</t>
  </si>
  <si>
    <t>Учебник. Стр.137-142</t>
  </si>
  <si>
    <t>Учебник стр. 114-115 Скайп(весь класс)</t>
  </si>
  <si>
    <t>Учебник стр.114 №19</t>
  </si>
  <si>
    <t>Б.Заходер "Птичья школа"</t>
  </si>
  <si>
    <t>Учебник стр. 133-135</t>
  </si>
  <si>
    <t>выразительное чтение</t>
  </si>
  <si>
    <r>
      <rPr>
        <sz val="12.0"/>
      </rPr>
      <t>К. Ушинский «Утренние лучи»</t>
    </r>
    <r>
      <t>.</t>
    </r>
  </si>
  <si>
    <t>Учебник. Стр.136-137</t>
  </si>
  <si>
    <t xml:space="preserve"> Бег с ускорением 30 м. Челночный бег. Игра «Пятнашки».</t>
  </si>
  <si>
    <t>Учебник стр.118-119 Скайп(весь класс)</t>
  </si>
  <si>
    <t>-</t>
  </si>
  <si>
    <t>К. Ушинский "Утренние лучи"</t>
  </si>
  <si>
    <t>Учебник стр.136-137</t>
  </si>
  <si>
    <t>Жизнь сада. Животные сада.</t>
  </si>
  <si>
    <t>Он-лайн подключение.  Skype</t>
  </si>
  <si>
    <t>Учебник стр.137-142</t>
  </si>
  <si>
    <t>Русский язык. Учитель: Скиданова Марина Борисовна</t>
  </si>
  <si>
    <t>https://www.youtube.com/watch?v=uOsKjeZbeMI</t>
  </si>
  <si>
    <t xml:space="preserve"> Правописание притяжательных прилагательных.</t>
  </si>
  <si>
    <t>Skype. Весь класс.</t>
  </si>
  <si>
    <t>Учебник. с 158 учить правила, с.159 упр.4</t>
  </si>
  <si>
    <t>Математика. Учитель: Скиданова Марина Борисовна</t>
  </si>
  <si>
    <t>Деление на двузначное число</t>
  </si>
  <si>
    <t>с.123 №4 доделать</t>
  </si>
  <si>
    <t>Что создавалось трудом рабочего</t>
  </si>
  <si>
    <t>Скайп, Viber (весь класс), учебник</t>
  </si>
  <si>
    <t>с.128-129 пересказывать</t>
  </si>
  <si>
    <t>Относительные имена прилагательные</t>
  </si>
  <si>
    <t>повторить словарные слова</t>
  </si>
  <si>
    <t>Окр. мир. Учитель: Скиданова Марина Борисовна</t>
  </si>
  <si>
    <t>О пароходе.</t>
  </si>
  <si>
    <t>Skype. Весь класс. Презентация.</t>
  </si>
  <si>
    <t>Учебник с.104-126, подготовиться к проверочной работе</t>
  </si>
  <si>
    <t>Учебник, Viber (весь класс)</t>
  </si>
  <si>
    <t>ИЗО. Учитель: Скиданова Марина Борисовна</t>
  </si>
  <si>
    <t>Мастерская художника.</t>
  </si>
  <si>
    <t>Книга - источник информации. Изобретение бумаги.</t>
  </si>
  <si>
    <t>интернет-ресурсы</t>
  </si>
  <si>
    <t>Жанры изобразительного искусства</t>
  </si>
  <si>
    <t>презентация учителя, интернет-ресурсы</t>
  </si>
  <si>
    <t>онлайн урок</t>
  </si>
  <si>
    <t>Правописание местоимений с предлогами.</t>
  </si>
  <si>
    <t>Zoom, учебник с.157 упр.1, с.158- правило, упр.2,3.</t>
  </si>
  <si>
    <t>Учебник с.159 упр.4( списать, подчеркнуть местоимения).</t>
  </si>
  <si>
    <t>Контрольная работа по теме "Имя прилагательное"</t>
  </si>
  <si>
    <t>Скайп,Viber (весь класс). учебник</t>
  </si>
  <si>
    <t>Бег на короткую дистанцию. Высокий старт. Посмотреть.</t>
  </si>
  <si>
    <t>resh.edu.ru физкультура 3 класс. урок 13</t>
  </si>
  <si>
    <t>Повторение. Работа с текстом.</t>
  </si>
  <si>
    <t>Учебник. с 164 учить правила, с.163 упр.3</t>
  </si>
  <si>
    <t>Алгоритм деления на двузначное число</t>
  </si>
  <si>
    <t>решить примеры</t>
  </si>
  <si>
    <t>Англ. яз. Горелова Светлана Владимировна</t>
  </si>
  <si>
    <t>We're having a great time! Present continuous</t>
  </si>
  <si>
    <t>Деление на двузначное число.</t>
  </si>
  <si>
    <t>Карточка 1.</t>
  </si>
  <si>
    <t>Карточка 2.</t>
  </si>
  <si>
    <t>Время космических полетов.</t>
  </si>
  <si>
    <t>Zoom, учебник с.130-138</t>
  </si>
  <si>
    <t>С.130-138 читать, пересказывать, отвечать на вопросы.</t>
  </si>
  <si>
    <t>Литературное чтение. Учитель: Скиданова Марина Борисовна</t>
  </si>
  <si>
    <t>Крупные музеи России</t>
  </si>
  <si>
    <t>Произведения М.М. Пришвина о животных. Дополнительное чтение. Рассказ «Двойной след".</t>
  </si>
  <si>
    <t>Zoom,</t>
  </si>
  <si>
    <t>Рисунок "Музей"</t>
  </si>
  <si>
    <t>Учебник с.144-148 чит., ответить на вопросы</t>
  </si>
  <si>
    <t>с помощью ЭОР</t>
  </si>
  <si>
    <t>Физкультура,        Личман Евгения Викторовна</t>
  </si>
  <si>
    <t>Высокий старт. Бег на короткие дистанции с высокого старта</t>
  </si>
  <si>
    <t>https://youtu.be/NhAR9mqUqMM</t>
  </si>
  <si>
    <t>Слушать и повторять все слова и фразы за диктором</t>
  </si>
  <si>
    <t>Учебник с.160 упр.1-списать.</t>
  </si>
  <si>
    <t xml:space="preserve"> Англ. яз. Модзелевская НВ  </t>
  </si>
  <si>
    <t>C помощью ЭОР</t>
  </si>
  <si>
    <t>Дж. Лондон "Бурый волк"</t>
  </si>
  <si>
    <t>Zoom, учебник с.144-148 , ?.</t>
  </si>
  <si>
    <t>Учебник с.148-152 читать, с.152 №4 в тетрадь.</t>
  </si>
  <si>
    <t>Мы быстрые и меткие.</t>
  </si>
  <si>
    <t>resh. edu.ru физкультура 3 класс урок 14</t>
  </si>
  <si>
    <t>Произведения М.М. Пришвина о животных.</t>
  </si>
  <si>
    <t>читать произведения М.Пришвина</t>
  </si>
  <si>
    <t>Итоговая контрольная работа "Изученное в 3 классе"</t>
  </si>
  <si>
    <t xml:space="preserve">Zoom, </t>
  </si>
  <si>
    <t>Английский язык Горелова СВ</t>
  </si>
  <si>
    <t xml:space="preserve"> Слушать и повторять все слова и фразы за диктором</t>
  </si>
  <si>
    <t>Правописание относительных прилагательных.</t>
  </si>
  <si>
    <t>повторить правило</t>
  </si>
  <si>
    <t>Железные дороги в России.</t>
  </si>
  <si>
    <t>Учебник, интернет-ресурсы</t>
  </si>
  <si>
    <t>130-131 читать, отвечать на вопросы</t>
  </si>
  <si>
    <t>Произведения М.Пришвина о природе.</t>
  </si>
  <si>
    <t>Учебник, хрестоматия для начальной школы</t>
  </si>
  <si>
    <t>читать произведения М.Пришвина о природе</t>
  </si>
  <si>
    <t>Бег на короткие дистанции. ГТО</t>
  </si>
  <si>
    <t>https://youtu.be/QH12denolBM</t>
  </si>
  <si>
    <t>Слушать, повторять все слова и фразы за диктором</t>
  </si>
  <si>
    <t>Повторяем фонетику и состав слова.</t>
  </si>
  <si>
    <t>Учебник. с. 164 учить правила, с.163 упр.3</t>
  </si>
  <si>
    <t>Повторение алгоритма деления на двузначное число</t>
  </si>
  <si>
    <t>Английский язык Модзелевская НВ</t>
  </si>
  <si>
    <t>We're having a great time! Present continuou</t>
  </si>
  <si>
    <t>Доделать № 9     с. 124</t>
  </si>
  <si>
    <t>Произведения М.М. Пришвина о животных. Рассказ «Выскочка».</t>
  </si>
  <si>
    <t>Учебник. с 143-144 чиьать, отвечать на вопросы после произведения</t>
  </si>
  <si>
    <t>Об автомобиле. Презентаия.</t>
  </si>
  <si>
    <t>Народная музыка в творчестве композиторов</t>
  </si>
  <si>
    <t>Учебник с.132-134, подготовиться к пров. работе</t>
  </si>
  <si>
    <t>https://www.liveinternet.ru/community/4989775/post269188910/</t>
  </si>
  <si>
    <t>самостоятельная работа</t>
  </si>
  <si>
    <t xml:space="preserve">Англ. яз. Горелова Светлана Владимировна                             </t>
  </si>
  <si>
    <t>.</t>
  </si>
  <si>
    <t>учебник, сборник упражнений</t>
  </si>
  <si>
    <t>Правописание сравнительной степени качественных прилагательных.</t>
  </si>
  <si>
    <t>Музыка. Саркисян Ж.М.</t>
  </si>
  <si>
    <t xml:space="preserve">
Англ. яз. Модзелевская НВ
</t>
  </si>
  <si>
    <t>Притяжательные прилагательные. Правописание притяжательных прилагательных</t>
  </si>
  <si>
    <t>Слушание и работа с детскими книгами о природе</t>
  </si>
  <si>
    <t>Слушание и работа с детскими книгами о природе. Дополнительное чтение. В. В. Бианки. «По следам».</t>
  </si>
  <si>
    <t>Контрольное списывание.</t>
  </si>
  <si>
    <t>Zoom, учебник с.168 упр 4.</t>
  </si>
  <si>
    <t>Повторить словарные слова.</t>
  </si>
  <si>
    <t>Англ. яз. Модзелевская НВ</t>
  </si>
  <si>
    <t xml:space="preserve">Дж. Лондон "Бурый волк" </t>
  </si>
  <si>
    <t>Zoom, учебник с.153-176 .</t>
  </si>
  <si>
    <t>Учебник с. 153-176 читать, план в тетрадь.</t>
  </si>
  <si>
    <t>сборник упражнений стр. 90, у. 2, стр. 91, у. 4</t>
  </si>
  <si>
    <t>Учимся ставить запятые между частями сложного предложения</t>
  </si>
  <si>
    <t>Работа над ошибками.</t>
  </si>
  <si>
    <t>В ZOOM (весь класс). В случае отсутствия связи:  учебник стр.172, упр.2-4</t>
  </si>
  <si>
    <t>Карточка</t>
  </si>
  <si>
    <t>Виды углов</t>
  </si>
  <si>
    <t>В ZOOM (весь класс). В случае отсутствия связи: учебник стр.135. №1-6</t>
  </si>
  <si>
    <t>Англ. яз Горелова СВ</t>
  </si>
  <si>
    <t>Past Simple</t>
  </si>
  <si>
    <t>Как изменяются местоимения.</t>
  </si>
  <si>
    <t>Самостоятельная работа.</t>
  </si>
  <si>
    <t>Zoom, учебник с.161 упр.1,2 с.163 упр.4+правило.</t>
  </si>
  <si>
    <t>А. Куприн "Сказки Пушкина"</t>
  </si>
  <si>
    <t>Учебник: стр.130-133, читать. Стр.133, №1-4</t>
  </si>
  <si>
    <t>Учебник: стр.130-133, пересказ</t>
  </si>
  <si>
    <t>Э. Сетон-Томпсон "Чинк"</t>
  </si>
  <si>
    <t>Zoom, учебник с.177-187</t>
  </si>
  <si>
    <t>Смотреть урок, слушать, повторять все слова и фразы за диктором</t>
  </si>
  <si>
    <t>Англ. яз Модзелевская НВ</t>
  </si>
  <si>
    <t>Он-лайн урок</t>
  </si>
  <si>
    <t>Национальные игры. Посмотреть.</t>
  </si>
  <si>
    <t>Примеры арифметических задач.</t>
  </si>
  <si>
    <t>Презентация,учебник</t>
  </si>
  <si>
    <t>resh.edu.ru физкультура 3 класс урок 15</t>
  </si>
  <si>
    <t>самостоятельно</t>
  </si>
  <si>
    <t>Литература</t>
  </si>
  <si>
    <t>Очерки.И.С.Соколов-Микитов.Родина</t>
  </si>
  <si>
    <t>учебник</t>
  </si>
  <si>
    <t>с.129-132пер.</t>
  </si>
  <si>
    <t>Комплексная работа.</t>
  </si>
  <si>
    <t>Повторение.Обобщение.</t>
  </si>
  <si>
    <t>В ZOOM (весь класс). В случае отсутствия связи:  учебник стр.173 упр.1-3</t>
  </si>
  <si>
    <t>презентация,учебник</t>
  </si>
  <si>
    <t>С помощбю ЭОР</t>
  </si>
  <si>
    <t>Легкая атлетика</t>
  </si>
  <si>
    <t xml:space="preserve">РЭШ 4 класс 7 урок </t>
  </si>
  <si>
    <t>Проверочная работа. Угол.</t>
  </si>
  <si>
    <t>В ZOOM (весь класс). В случае отсутствия связи: учебник стр.140. №22-26</t>
  </si>
  <si>
    <t>Конструкция современных книг.</t>
  </si>
  <si>
    <t>Гражданин и государство.</t>
  </si>
  <si>
    <t>учебник,энциклопедия</t>
  </si>
  <si>
    <t>с.156-159 пер.</t>
  </si>
  <si>
    <t>Р. Сеф "О стихах"</t>
  </si>
  <si>
    <t>Учебник: стр.133-140, читать. Стр.140, №1-4</t>
  </si>
  <si>
    <t>ОРКСЭ</t>
  </si>
  <si>
    <t>Религиозные традиции</t>
  </si>
  <si>
    <t>В ZOOM (весь класс).     https://nsportal.ru/download/#https://nsportal.ru/sites/default/files/2015/01/30/chelovek_v_religioznykh_traditsiyakh_mira.ppt</t>
  </si>
  <si>
    <t>Письменные приёмы вычислений.</t>
  </si>
  <si>
    <t>Программа Power Point</t>
  </si>
  <si>
    <t>https://nsportal.ru/download/#https://nsportal.ru/sites/default/files/2015/12/02/sozdanie_prezentatsiy.pptx     Составление презентации.</t>
  </si>
  <si>
    <t>Юный технолог. Защита проектов.</t>
  </si>
  <si>
    <t>инд.презентации для защ.</t>
  </si>
  <si>
    <t>Past Simple Неправильные глаголы</t>
  </si>
  <si>
    <t>Учебник, сборник упражнений</t>
  </si>
  <si>
    <t>сборник упражнений стр. 96, у. 2, 3</t>
  </si>
  <si>
    <t>Развитие речи. Текст.</t>
  </si>
  <si>
    <t>РЭШ 4 класс 7 урок</t>
  </si>
  <si>
    <t>В ZOOM (весь класс). В случае отсутствия связи:  учебник стр.175, упр.5-7</t>
  </si>
  <si>
    <t>Контрольное списывание</t>
  </si>
  <si>
    <t>нет задания</t>
  </si>
  <si>
    <t>Виды треугольников.Повторение.</t>
  </si>
  <si>
    <t>презентации,учебник</t>
  </si>
  <si>
    <t>Нахождение неизвестного числа в равенствах</t>
  </si>
  <si>
    <t>В ZOOM (весь класс). В случае отсутствия связи: учебник стр.141. №27-28</t>
  </si>
  <si>
    <t>Угол и его обозначение. Проверочная работа</t>
  </si>
  <si>
    <t>А.И.Куприн.Сказки Пушкина.Очерк.</t>
  </si>
  <si>
    <t>учебник,книги</t>
  </si>
  <si>
    <t>с.133-140 пер.</t>
  </si>
  <si>
    <t>Карточки</t>
  </si>
  <si>
    <t>https://www.youtube.com/watch?v=u7lRkdasVa0&amp;list=PLRMli4p2MiuEsvNzu8srh0jO1qiVuKCAf&amp;index=14</t>
  </si>
  <si>
    <t>В ZOOM (весь класс). В случае отсутствия связи: Учебник: стр.177, упр.8-9</t>
  </si>
  <si>
    <t>Права и обязанности граждан.</t>
  </si>
  <si>
    <t>Конституция РФ,учебник</t>
  </si>
  <si>
    <t>Писатели о писателях</t>
  </si>
  <si>
    <t>В ZOOM (весь класс). В случае отсутствия связи:  учебник стр.133-140</t>
  </si>
  <si>
    <t>Великая Отечественная война 1941-1945 годов</t>
  </si>
  <si>
    <t>В ZOOM (весь класс). В случае отсутствия связи:  учебник стр.144-149, читать.</t>
  </si>
  <si>
    <t>Преданья старины. Иллюстрация к былине.</t>
  </si>
  <si>
    <t>Иллюстрация к былине</t>
  </si>
  <si>
    <t>Художеств.событие на темы сказок</t>
  </si>
  <si>
    <t>изо</t>
  </si>
  <si>
    <t>Рисунок</t>
  </si>
  <si>
    <t>Как связаны части сложносочинённого предложения.</t>
  </si>
  <si>
    <t>Zoom весь класс. В случае отсутствия связи учебник с. 161-163 правило, упр.1</t>
  </si>
  <si>
    <t>с. 162 упр. 3</t>
  </si>
  <si>
    <t>Нахождение неизвестного числа в равенствах. Составление буквенных равенств.</t>
  </si>
  <si>
    <t>Zoom весь класс. В случае отсутствия связи учебник с. 125-127 № 3,5,6,8</t>
  </si>
  <si>
    <t>С. 126 № 4</t>
  </si>
  <si>
    <t>литературное чтение</t>
  </si>
  <si>
    <t>Н Носов "Федина задача"</t>
  </si>
  <si>
    <t>Zoom весь класс. В случае отсутствия связи учебник с. 122- 127</t>
  </si>
  <si>
    <t>Вопросы к тексту.</t>
  </si>
  <si>
    <t>Великая Отечественная война 1941– 1945 гг.</t>
  </si>
  <si>
    <t>Zoom весь класс. В случае отсутствия связи учебник с. 144-154</t>
  </si>
  <si>
    <t>144-154</t>
  </si>
  <si>
    <t>И. Гамазкова «Страдания». В. Драгунский «Тайное становится явным».</t>
  </si>
  <si>
    <t>Учебник с. 127-128</t>
  </si>
  <si>
    <t>дополнительное чтение М. Горький "Пепе"</t>
  </si>
  <si>
    <t>Учимся ставить запятые между частями сложного предложения.</t>
  </si>
  <si>
    <t>Zoom весь класс. в случае отсутствия связи учебник с. 163-165 упр. 1 (устно), упр. 2</t>
  </si>
  <si>
    <t>Великая Отечественная война 1941– 1945 гг. Экскурсия в музей воинской славы.</t>
  </si>
  <si>
    <t>Презентация. Учебник с. 144-154</t>
  </si>
  <si>
    <t>Примеры арифметических задач, содержащих в условии буквенные данные.</t>
  </si>
  <si>
    <t>Zoom весь класс. в случае отсутствия связи учебник с. 129-130 № 18,19,21,23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</si>
</sst>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30">
    <font>
      <sz val="10.0"/>
      <color rgb="FF000000"/>
      <name val="Arial"/>
    </font>
    <font>
      <sz val="12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sz val="12.0"/>
      <color rgb="FF000000"/>
      <name val="Arial"/>
    </font>
    <font/>
    <font>
      <sz val="12.0"/>
    </font>
    <font>
      <sz val="12.0"/>
      <name val="Arial"/>
    </font>
    <font>
      <u/>
      <color rgb="FF0000FF"/>
      <name val="Arial"/>
    </font>
    <font>
      <u/>
      <sz val="12.0"/>
      <color rgb="FF0000FF"/>
    </font>
    <font>
      <u/>
      <sz val="12.0"/>
      <color rgb="FF0000FF"/>
      <name val="Arial"/>
    </font>
    <font>
      <u/>
      <sz val="12.0"/>
      <color rgb="FF0000FF"/>
      <name val="Arial"/>
    </font>
    <font>
      <sz val="12.0"/>
      <color rgb="FF000000"/>
      <name val="Roboto"/>
    </font>
    <font>
      <color theme="1"/>
      <name val="Arial"/>
    </font>
    <font>
      <u/>
      <color rgb="FF0000FF"/>
    </font>
    <font>
      <u/>
      <color rgb="FF0000FF"/>
    </font>
    <font>
      <u/>
      <sz val="12.0"/>
      <color rgb="FF0000FF"/>
      <name val="Arial"/>
    </font>
    <font>
      <u/>
      <color rgb="FF0000FF"/>
    </font>
    <font>
      <u/>
      <sz val="12.0"/>
      <color rgb="FF0000FF"/>
      <name val="Arial"/>
    </font>
    <font>
      <color rgb="FF000000"/>
      <name val="Arial"/>
    </font>
    <font>
      <u/>
      <color rgb="FF0000FF"/>
    </font>
    <font>
      <u/>
      <sz val="12.0"/>
      <color rgb="FF000000"/>
      <name val="Helvetica"/>
    </font>
    <font>
      <u/>
      <sz val="12.0"/>
      <color rgb="FF0000FF"/>
    </font>
    <font>
      <u/>
      <sz val="12.0"/>
      <color rgb="FF0000FF"/>
    </font>
    <font>
      <u/>
      <sz val="12.0"/>
      <color rgb="FF0000FF"/>
    </font>
    <font>
      <u/>
      <sz val="12.0"/>
      <color rgb="FF0000FF"/>
    </font>
    <font>
      <u/>
      <sz val="12.0"/>
      <color rgb="FF000000"/>
      <name val="Arial"/>
    </font>
    <font>
      <u/>
      <sz val="12.0"/>
      <color rgb="FF000000"/>
      <name val="Arial"/>
    </font>
    <font>
      <u/>
      <sz val="12.0"/>
      <color rgb="FF0000FF"/>
    </font>
    <font>
      <u/>
      <sz val="12.0"/>
      <color rgb="FF0000FF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CFE2F3"/>
        <bgColor rgb="FFCFE2F3"/>
      </patternFill>
    </fill>
  </fills>
  <borders count="3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top style="medium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3" fillId="0" fontId="2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4" fillId="0" fontId="3" numFmtId="0" xfId="0" applyAlignment="1" applyBorder="1" applyFont="1">
      <alignment readingOrder="0" textRotation="90" vertical="center"/>
    </xf>
    <xf borderId="5" fillId="0" fontId="2" numFmtId="0" xfId="0" applyAlignment="1" applyBorder="1" applyFont="1">
      <alignment vertical="bottom"/>
    </xf>
    <xf borderId="6" fillId="0" fontId="3" numFmtId="164" xfId="0" applyAlignment="1" applyBorder="1" applyFont="1" applyNumberFormat="1">
      <alignment readingOrder="0" shrinkToFit="0" textRotation="90" vertical="center" wrapText="1"/>
    </xf>
    <xf borderId="7" fillId="0" fontId="2" numFmtId="0" xfId="0" applyAlignment="1" applyBorder="1" applyFont="1">
      <alignment vertical="bottom"/>
    </xf>
    <xf borderId="8" fillId="2" fontId="1" numFmtId="0" xfId="0" applyAlignment="1" applyBorder="1" applyFill="1" applyFont="1">
      <alignment readingOrder="0"/>
    </xf>
    <xf borderId="8" fillId="3" fontId="1" numFmtId="0" xfId="0" applyAlignment="1" applyBorder="1" applyFill="1" applyFont="1">
      <alignment readingOrder="0"/>
    </xf>
    <xf borderId="8" fillId="2" fontId="1" numFmtId="0" xfId="0" applyAlignment="1" applyBorder="1" applyFont="1">
      <alignment vertical="bottom"/>
    </xf>
    <xf borderId="8" fillId="3" fontId="1" numFmtId="0" xfId="0" applyAlignment="1" applyBorder="1" applyFont="1">
      <alignment vertical="bottom"/>
    </xf>
    <xf borderId="8" fillId="3" fontId="1" numFmtId="0" xfId="0" applyAlignment="1" applyBorder="1" applyFont="1">
      <alignment readingOrder="0" shrinkToFit="0" wrapText="1"/>
    </xf>
    <xf borderId="0" fillId="2" fontId="4" numFmtId="0" xfId="0" applyAlignment="1" applyFont="1">
      <alignment readingOrder="0" shrinkToFit="0" vertical="bottom" wrapText="0"/>
    </xf>
    <xf borderId="9" fillId="3" fontId="4" numFmtId="0" xfId="0" applyAlignment="1" applyBorder="1" applyFont="1">
      <alignment readingOrder="0" vertical="bottom"/>
    </xf>
    <xf borderId="10" fillId="3" fontId="1" numFmtId="0" xfId="0" applyAlignment="1" applyBorder="1" applyFont="1">
      <alignment readingOrder="0" shrinkToFit="0" wrapText="1"/>
    </xf>
    <xf borderId="8" fillId="2" fontId="1" numFmtId="0" xfId="0" applyAlignment="1" applyBorder="1" applyFont="1">
      <alignment readingOrder="0" shrinkToFit="0" wrapText="1"/>
    </xf>
    <xf borderId="11" fillId="3" fontId="4" numFmtId="0" xfId="0" applyAlignment="1" applyBorder="1" applyFont="1">
      <alignment readingOrder="0" vertical="bottom"/>
    </xf>
    <xf borderId="0" fillId="2" fontId="4" numFmtId="0" xfId="0" applyAlignment="1" applyFont="1">
      <alignment readingOrder="0" shrinkToFit="0" vertical="bottom" wrapText="1"/>
    </xf>
    <xf borderId="12" fillId="0" fontId="5" numFmtId="0" xfId="0" applyBorder="1" applyFont="1"/>
    <xf borderId="10" fillId="2" fontId="1" numFmtId="0" xfId="0" applyAlignment="1" applyBorder="1" applyFont="1">
      <alignment readingOrder="0"/>
    </xf>
    <xf borderId="0" fillId="3" fontId="4" numFmtId="0" xfId="0" applyAlignment="1" applyFont="1">
      <alignment horizontal="left" readingOrder="0" shrinkToFit="0" vertical="bottom" wrapText="0"/>
    </xf>
    <xf borderId="13" fillId="0" fontId="5" numFmtId="0" xfId="0" applyBorder="1" applyFont="1"/>
    <xf borderId="14" fillId="4" fontId="1" numFmtId="0" xfId="0" applyAlignment="1" applyBorder="1" applyFill="1" applyFont="1">
      <alignment readingOrder="0"/>
    </xf>
    <xf borderId="14" fillId="3" fontId="4" numFmtId="0" xfId="0" applyAlignment="1" applyBorder="1" applyFont="1">
      <alignment shrinkToFit="0" vertical="bottom" wrapText="0"/>
    </xf>
    <xf borderId="14" fillId="4" fontId="1" numFmtId="0" xfId="0" applyAlignment="1" applyBorder="1" applyFont="1">
      <alignment vertical="bottom"/>
    </xf>
    <xf borderId="14" fillId="3" fontId="1" numFmtId="0" xfId="0" applyAlignment="1" applyBorder="1" applyFont="1">
      <alignment readingOrder="0"/>
    </xf>
    <xf borderId="14" fillId="4" fontId="4" numFmtId="0" xfId="0" applyAlignment="1" applyBorder="1" applyFont="1">
      <alignment readingOrder="0" shrinkToFit="0" vertical="bottom" wrapText="1"/>
    </xf>
    <xf borderId="14" fillId="3" fontId="1" numFmtId="0" xfId="0" applyAlignment="1" applyBorder="1" applyFont="1">
      <alignment vertical="bottom"/>
    </xf>
    <xf borderId="14" fillId="4" fontId="1" numFmtId="0" xfId="0" applyAlignment="1" applyBorder="1" applyFont="1">
      <alignment readingOrder="0" shrinkToFit="0" wrapText="1"/>
    </xf>
    <xf borderId="15" fillId="4" fontId="1" numFmtId="0" xfId="0" applyBorder="1" applyFont="1"/>
    <xf borderId="14" fillId="3" fontId="1" numFmtId="0" xfId="0" applyAlignment="1" applyBorder="1" applyFont="1">
      <alignment readingOrder="0" shrinkToFit="0" wrapText="1"/>
    </xf>
    <xf borderId="15" fillId="0" fontId="1" numFmtId="0" xfId="0" applyAlignment="1" applyBorder="1" applyFont="1">
      <alignment readingOrder="0"/>
    </xf>
    <xf borderId="16" fillId="0" fontId="1" numFmtId="0" xfId="0" applyAlignment="1" applyBorder="1" applyFont="1">
      <alignment readingOrder="0"/>
    </xf>
    <xf borderId="17" fillId="3" fontId="4" numFmtId="0" xfId="0" applyAlignment="1" applyBorder="1" applyFont="1">
      <alignment readingOrder="0" vertical="bottom"/>
    </xf>
    <xf borderId="18" fillId="0" fontId="1" numFmtId="0" xfId="0" applyAlignment="1" applyBorder="1" applyFont="1">
      <alignment readingOrder="0"/>
    </xf>
    <xf borderId="18" fillId="3" fontId="6" numFmtId="0" xfId="0" applyAlignment="1" applyBorder="1" applyFont="1">
      <alignment readingOrder="0" shrinkToFit="0" wrapText="1"/>
    </xf>
    <xf borderId="14" fillId="5" fontId="1" numFmtId="0" xfId="0" applyAlignment="1" applyBorder="1" applyFill="1" applyFont="1">
      <alignment readingOrder="0"/>
    </xf>
    <xf borderId="9" fillId="3" fontId="4" numFmtId="0" xfId="0" applyAlignment="1" applyBorder="1" applyFont="1">
      <alignment shrinkToFit="0" vertical="bottom" wrapText="0"/>
    </xf>
    <xf borderId="0" fillId="5" fontId="1" numFmtId="0" xfId="0" applyAlignment="1" applyFont="1">
      <alignment vertical="bottom"/>
    </xf>
    <xf borderId="19" fillId="0" fontId="4" numFmtId="0" xfId="0" applyAlignment="1" applyBorder="1" applyFont="1">
      <alignment shrinkToFit="0" vertical="bottom" wrapText="0"/>
    </xf>
    <xf borderId="14" fillId="6" fontId="1" numFmtId="0" xfId="0" applyAlignment="1" applyBorder="1" applyFill="1" applyFont="1">
      <alignment readingOrder="0"/>
    </xf>
    <xf borderId="14" fillId="5" fontId="4" numFmtId="0" xfId="0" applyAlignment="1" applyBorder="1" applyFont="1">
      <alignment readingOrder="0" shrinkToFit="0" vertical="bottom" wrapText="1"/>
    </xf>
    <xf borderId="0" fillId="6" fontId="1" numFmtId="0" xfId="0" applyAlignment="1" applyFont="1">
      <alignment vertical="bottom"/>
    </xf>
    <xf borderId="16" fillId="0" fontId="4" numFmtId="0" xfId="0" applyAlignment="1" applyBorder="1" applyFont="1">
      <alignment shrinkToFit="0" vertical="bottom" wrapText="0"/>
    </xf>
    <xf borderId="17" fillId="0" fontId="4" numFmtId="0" xfId="0" applyAlignment="1" applyBorder="1" applyFont="1">
      <alignment shrinkToFit="0" vertical="bottom" wrapText="0"/>
    </xf>
    <xf borderId="14" fillId="6" fontId="1" numFmtId="0" xfId="0" applyAlignment="1" applyBorder="1" applyFont="1">
      <alignment readingOrder="0" shrinkToFit="0" wrapText="1"/>
    </xf>
    <xf borderId="14" fillId="5" fontId="1" numFmtId="0" xfId="0" applyAlignment="1" applyBorder="1" applyFont="1">
      <alignment readingOrder="0" shrinkToFit="0" wrapText="1"/>
    </xf>
    <xf borderId="10" fillId="6" fontId="6" numFmtId="0" xfId="0" applyAlignment="1" applyBorder="1" applyFont="1">
      <alignment readingOrder="0" shrinkToFit="0" wrapText="1"/>
    </xf>
    <xf borderId="0" fillId="3" fontId="1" numFmtId="0" xfId="0" applyAlignment="1" applyFont="1">
      <alignment vertical="bottom"/>
    </xf>
    <xf borderId="15" fillId="5" fontId="1" numFmtId="0" xfId="0" applyBorder="1" applyFont="1"/>
    <xf borderId="0" fillId="3" fontId="4" numFmtId="0" xfId="0" applyAlignment="1" applyFont="1">
      <alignment readingOrder="0" vertical="bottom"/>
    </xf>
    <xf borderId="14" fillId="6" fontId="1" numFmtId="0" xfId="0" applyAlignment="1" applyBorder="1" applyFont="1">
      <alignment shrinkToFit="0" vertical="bottom" wrapText="1"/>
    </xf>
    <xf borderId="9" fillId="3" fontId="4" numFmtId="0" xfId="0" applyAlignment="1" applyBorder="1" applyFont="1">
      <alignment readingOrder="0" shrinkToFit="0" vertical="bottom" wrapText="0"/>
    </xf>
    <xf borderId="14" fillId="4" fontId="1" numFmtId="0" xfId="0" applyAlignment="1" applyBorder="1" applyFont="1">
      <alignment shrinkToFit="0" vertical="bottom" wrapText="1"/>
    </xf>
    <xf borderId="9" fillId="6" fontId="7" numFmtId="0" xfId="0" applyAlignment="1" applyBorder="1" applyFont="1">
      <alignment readingOrder="0" shrinkToFit="0" vertical="bottom" wrapText="0"/>
    </xf>
    <xf borderId="14" fillId="6" fontId="1" numFmtId="0" xfId="0" applyAlignment="1" applyBorder="1" applyFont="1">
      <alignment shrinkToFit="0" wrapText="1"/>
    </xf>
    <xf borderId="11" fillId="6" fontId="4" numFmtId="0" xfId="0" applyAlignment="1" applyBorder="1" applyFont="1">
      <alignment readingOrder="0" vertical="bottom"/>
    </xf>
    <xf borderId="0" fillId="4" fontId="4" numFmtId="0" xfId="0" applyAlignment="1" applyFont="1">
      <alignment readingOrder="0" shrinkToFit="0" vertical="bottom" wrapText="1"/>
    </xf>
    <xf borderId="17" fillId="6" fontId="7" numFmtId="0" xfId="0" applyAlignment="1" applyBorder="1" applyFont="1">
      <alignment readingOrder="0" shrinkToFit="0" vertical="bottom" wrapText="0"/>
    </xf>
    <xf borderId="18" fillId="6" fontId="6" numFmtId="0" xfId="0" applyAlignment="1" applyBorder="1" applyFont="1">
      <alignment readingOrder="0" shrinkToFit="0" wrapText="1"/>
    </xf>
    <xf borderId="20" fillId="0" fontId="5" numFmtId="0" xfId="0" applyBorder="1" applyFont="1"/>
    <xf borderId="21" fillId="0" fontId="5" numFmtId="0" xfId="0" applyBorder="1" applyFont="1"/>
    <xf borderId="0" fillId="6" fontId="8" numFmtId="0" xfId="0" applyAlignment="1" applyFont="1">
      <alignment readingOrder="0" shrinkToFit="0" vertical="bottom" wrapText="1"/>
    </xf>
    <xf borderId="22" fillId="0" fontId="1" numFmtId="0" xfId="0" applyAlignment="1" applyBorder="1" applyFont="1">
      <alignment readingOrder="0"/>
    </xf>
    <xf borderId="1" fillId="0" fontId="1" numFmtId="0" xfId="0" applyAlignment="1" applyBorder="1" applyFont="1">
      <alignment readingOrder="0"/>
    </xf>
    <xf borderId="22" fillId="7" fontId="1" numFmtId="0" xfId="0" applyAlignment="1" applyBorder="1" applyFill="1" applyFont="1">
      <alignment vertical="bottom"/>
    </xf>
    <xf borderId="22" fillId="0" fontId="1" numFmtId="0" xfId="0" applyBorder="1" applyFont="1"/>
    <xf borderId="1" fillId="7" fontId="1" numFmtId="0" xfId="0" applyAlignment="1" applyBorder="1" applyFont="1">
      <alignment vertical="bottom"/>
    </xf>
    <xf borderId="23" fillId="0" fontId="1" numFmtId="0" xfId="0" applyBorder="1" applyFont="1"/>
    <xf borderId="13" fillId="0" fontId="7" numFmtId="0" xfId="0" applyAlignment="1" applyBorder="1" applyFont="1">
      <alignment shrinkToFit="0" vertical="bottom" wrapText="0"/>
    </xf>
    <xf borderId="1" fillId="0" fontId="1" numFmtId="0" xfId="0" applyBorder="1" applyFont="1"/>
    <xf borderId="24" fillId="0" fontId="7" numFmtId="0" xfId="0" applyAlignment="1" applyBorder="1" applyFont="1">
      <alignment shrinkToFit="0" vertical="bottom" wrapText="0"/>
    </xf>
    <xf borderId="7" fillId="0" fontId="7" numFmtId="0" xfId="0" applyAlignment="1" applyBorder="1" applyFont="1">
      <alignment shrinkToFit="0" vertical="bottom" wrapText="0"/>
    </xf>
    <xf borderId="25" fillId="0" fontId="1" numFmtId="0" xfId="0" applyBorder="1" applyFont="1"/>
    <xf borderId="6" fillId="0" fontId="3" numFmtId="164" xfId="0" applyAlignment="1" applyBorder="1" applyFont="1" applyNumberFormat="1">
      <alignment readingOrder="0" textRotation="90" vertical="center"/>
    </xf>
    <xf borderId="26" fillId="0" fontId="3" numFmtId="0" xfId="0" applyAlignment="1" applyBorder="1" applyFont="1">
      <alignment readingOrder="0" textRotation="90" vertical="center"/>
    </xf>
    <xf borderId="27" fillId="2" fontId="4" numFmtId="0" xfId="0" applyAlignment="1" applyBorder="1" applyFont="1">
      <alignment readingOrder="0" shrinkToFit="0" vertical="bottom" wrapText="0"/>
    </xf>
    <xf borderId="4" fillId="0" fontId="3" numFmtId="164" xfId="0" applyAlignment="1" applyBorder="1" applyFont="1" applyNumberFormat="1">
      <alignment readingOrder="0" textRotation="90" vertical="center"/>
    </xf>
    <xf borderId="8" fillId="2" fontId="4" numFmtId="0" xfId="0" applyAlignment="1" applyBorder="1" applyFont="1">
      <alignment readingOrder="0" shrinkToFit="0" vertical="bottom" wrapText="1"/>
    </xf>
    <xf borderId="10" fillId="2" fontId="1" numFmtId="0" xfId="0" applyBorder="1" applyFont="1"/>
    <xf borderId="10" fillId="3" fontId="6" numFmtId="0" xfId="0" applyAlignment="1" applyBorder="1" applyFont="1">
      <alignment readingOrder="0" shrinkToFit="0" wrapText="1"/>
    </xf>
    <xf borderId="14" fillId="3" fontId="4" numFmtId="0" xfId="0" applyAlignment="1" applyBorder="1" applyFont="1">
      <alignment readingOrder="0" vertical="bottom"/>
    </xf>
    <xf borderId="14" fillId="2" fontId="1" numFmtId="0" xfId="0" applyAlignment="1" applyBorder="1" applyFont="1">
      <alignment readingOrder="0"/>
    </xf>
    <xf borderId="11" fillId="3" fontId="7" numFmtId="0" xfId="0" applyAlignment="1" applyBorder="1" applyFont="1">
      <alignment readingOrder="0" vertical="bottom"/>
    </xf>
    <xf borderId="14" fillId="2" fontId="1" numFmtId="0" xfId="0" applyAlignment="1" applyBorder="1" applyFont="1">
      <alignment vertical="bottom"/>
    </xf>
    <xf borderId="28" fillId="3" fontId="4" numFmtId="0" xfId="0" applyAlignment="1" applyBorder="1" applyFont="1">
      <alignment horizontal="left" readingOrder="0" shrinkToFit="0" vertical="bottom" wrapText="0"/>
    </xf>
    <xf borderId="14" fillId="2" fontId="4" numFmtId="0" xfId="0" applyAlignment="1" applyBorder="1" applyFont="1">
      <alignment readingOrder="0" shrinkToFit="0" vertical="bottom" wrapText="0"/>
    </xf>
    <xf borderId="16" fillId="0" fontId="1" numFmtId="0" xfId="0" applyBorder="1" applyFont="1"/>
    <xf borderId="14" fillId="3" fontId="7" numFmtId="0" xfId="0" applyAlignment="1" applyBorder="1" applyFont="1">
      <alignment shrinkToFit="0" vertical="bottom" wrapText="0"/>
    </xf>
    <xf borderId="18" fillId="0" fontId="1" numFmtId="0" xfId="0" applyBorder="1" applyFont="1"/>
    <xf borderId="14" fillId="2" fontId="1" numFmtId="0" xfId="0" applyAlignment="1" applyBorder="1" applyFont="1">
      <alignment readingOrder="0" shrinkToFit="0" wrapText="1"/>
    </xf>
    <xf borderId="14" fillId="8" fontId="1" numFmtId="0" xfId="0" applyAlignment="1" applyBorder="1" applyFill="1" applyFont="1">
      <alignment readingOrder="0"/>
    </xf>
    <xf borderId="26" fillId="0" fontId="5" numFmtId="0" xfId="0" applyBorder="1" applyFont="1"/>
    <xf borderId="0" fillId="8" fontId="1" numFmtId="0" xfId="0" applyAlignment="1" applyFont="1">
      <alignment vertical="bottom"/>
    </xf>
    <xf borderId="14" fillId="2" fontId="4" numFmtId="0" xfId="0" applyAlignment="1" applyBorder="1" applyFont="1">
      <alignment readingOrder="0" shrinkToFit="0" vertical="bottom" wrapText="1"/>
    </xf>
    <xf borderId="9" fillId="3" fontId="7" numFmtId="0" xfId="0" applyAlignment="1" applyBorder="1" applyFont="1">
      <alignment shrinkToFit="0" vertical="bottom" wrapText="0"/>
    </xf>
    <xf borderId="15" fillId="2" fontId="1" numFmtId="0" xfId="0" applyBorder="1" applyFont="1"/>
    <xf borderId="14" fillId="8" fontId="1" numFmtId="0" xfId="0" applyAlignment="1" applyBorder="1" applyFont="1">
      <alignment readingOrder="0" shrinkToFit="0" wrapText="1"/>
    </xf>
    <xf borderId="19" fillId="0" fontId="4" numFmtId="0" xfId="0" applyAlignment="1" applyBorder="1" applyFont="1">
      <alignment shrinkToFit="0" vertical="bottom" wrapText="0"/>
    </xf>
    <xf borderId="0" fillId="4" fontId="1" numFmtId="0" xfId="0" applyAlignment="1" applyFont="1">
      <alignment vertical="bottom"/>
    </xf>
    <xf borderId="16" fillId="0" fontId="4" numFmtId="0" xfId="0" applyAlignment="1" applyBorder="1" applyFont="1">
      <alignment shrinkToFit="0" vertical="bottom" wrapText="0"/>
    </xf>
    <xf borderId="17" fillId="0" fontId="7" numFmtId="0" xfId="0" applyAlignment="1" applyBorder="1" applyFont="1">
      <alignment shrinkToFit="0" vertical="bottom" wrapText="0"/>
    </xf>
    <xf borderId="15" fillId="4" fontId="1" numFmtId="0" xfId="0" applyAlignment="1" applyBorder="1" applyFont="1">
      <alignment readingOrder="0"/>
    </xf>
    <xf borderId="0" fillId="3" fontId="4" numFmtId="0" xfId="0" applyAlignment="1" applyFont="1">
      <alignment readingOrder="0" shrinkToFit="0" vertical="bottom" wrapText="1"/>
    </xf>
    <xf borderId="18" fillId="4" fontId="1" numFmtId="0" xfId="0" applyBorder="1" applyFont="1"/>
    <xf borderId="14" fillId="8" fontId="9" numFmtId="0" xfId="0" applyAlignment="1" applyBorder="1" applyFont="1">
      <alignment readingOrder="0" shrinkToFit="0" wrapText="1"/>
    </xf>
    <xf borderId="14" fillId="5" fontId="1" numFmtId="0" xfId="0" applyAlignment="1" applyBorder="1" applyFont="1">
      <alignment shrinkToFit="0" vertical="bottom" wrapText="1"/>
    </xf>
    <xf borderId="9" fillId="6" fontId="4" numFmtId="0" xfId="0" applyAlignment="1" applyBorder="1" applyFont="1">
      <alignment readingOrder="0" vertical="bottom"/>
    </xf>
    <xf borderId="0" fillId="5" fontId="4" numFmtId="0" xfId="0" applyAlignment="1" applyFont="1">
      <alignment readingOrder="0" shrinkToFit="0" vertical="bottom" wrapText="1"/>
    </xf>
    <xf borderId="17" fillId="6" fontId="4" numFmtId="0" xfId="0" applyAlignment="1" applyBorder="1" applyFont="1">
      <alignment readingOrder="0" shrinkToFit="0" vertical="bottom" wrapText="1"/>
    </xf>
    <xf borderId="10" fillId="8" fontId="6" numFmtId="0" xfId="0" applyAlignment="1" applyBorder="1" applyFont="1">
      <alignment readingOrder="0" shrinkToFit="0" wrapText="1"/>
    </xf>
    <xf borderId="15" fillId="5" fontId="1" numFmtId="0" xfId="0" applyAlignment="1" applyBorder="1" applyFont="1">
      <alignment readingOrder="0" shrinkToFit="0" wrapText="1"/>
    </xf>
    <xf borderId="18" fillId="5" fontId="1" numFmtId="0" xfId="0" applyBorder="1" applyFont="1"/>
    <xf borderId="11" fillId="6" fontId="10" numFmtId="0" xfId="0" applyAlignment="1" applyBorder="1" applyFont="1">
      <alignment readingOrder="0" shrinkToFit="0" vertical="bottom" wrapText="1"/>
    </xf>
    <xf borderId="17" fillId="6" fontId="7" numFmtId="0" xfId="0" applyAlignment="1" applyBorder="1" applyFont="1">
      <alignment shrinkToFit="0" vertical="bottom" wrapText="0"/>
    </xf>
    <xf borderId="14" fillId="3" fontId="1" numFmtId="0" xfId="0" applyAlignment="1" applyBorder="1" applyFont="1">
      <alignment shrinkToFit="0" vertical="bottom" wrapText="1"/>
    </xf>
    <xf borderId="29" fillId="0" fontId="5" numFmtId="0" xfId="0" applyBorder="1" applyFont="1"/>
    <xf borderId="30" fillId="0" fontId="1" numFmtId="0" xfId="0" applyBorder="1" applyFont="1"/>
    <xf borderId="22" fillId="6" fontId="1" numFmtId="0" xfId="0" applyAlignment="1" applyBorder="1" applyFont="1">
      <alignment readingOrder="0"/>
    </xf>
    <xf borderId="8" fillId="4" fontId="1" numFmtId="0" xfId="0" applyAlignment="1" applyBorder="1" applyFont="1">
      <alignment readingOrder="0"/>
    </xf>
    <xf borderId="22" fillId="6" fontId="1" numFmtId="0" xfId="0" applyAlignment="1" applyBorder="1" applyFont="1">
      <alignment vertical="bottom"/>
    </xf>
    <xf borderId="8" fillId="4" fontId="1" numFmtId="0" xfId="0" applyAlignment="1" applyBorder="1" applyFont="1">
      <alignment vertical="bottom"/>
    </xf>
    <xf borderId="9" fillId="6" fontId="7" numFmtId="0" xfId="0" applyAlignment="1" applyBorder="1" applyFont="1">
      <alignment readingOrder="0" vertical="bottom"/>
    </xf>
    <xf borderId="8" fillId="4" fontId="1" numFmtId="0" xfId="0" applyAlignment="1" applyBorder="1" applyFont="1">
      <alignment readingOrder="0" shrinkToFit="0" wrapText="1"/>
    </xf>
    <xf borderId="17" fillId="6" fontId="7" numFmtId="0" xfId="0" applyAlignment="1" applyBorder="1" applyFont="1">
      <alignment readingOrder="0" vertical="bottom"/>
    </xf>
    <xf borderId="22" fillId="6" fontId="1" numFmtId="0" xfId="0" applyAlignment="1" applyBorder="1" applyFont="1">
      <alignment readingOrder="0" shrinkToFit="0" wrapText="1"/>
    </xf>
    <xf borderId="10" fillId="4" fontId="1" numFmtId="0" xfId="0" applyBorder="1" applyFont="1"/>
    <xf borderId="23" fillId="6" fontId="6" numFmtId="0" xfId="0" applyAlignment="1" applyBorder="1" applyFont="1">
      <alignment readingOrder="0" shrinkToFit="0" wrapText="1"/>
    </xf>
    <xf borderId="17" fillId="6" fontId="11" numFmtId="0" xfId="0" applyAlignment="1" applyBorder="1" applyFont="1">
      <alignment readingOrder="0" shrinkToFit="0" vertical="bottom" wrapText="1"/>
    </xf>
    <xf borderId="13" fillId="0" fontId="3" numFmtId="164" xfId="0" applyAlignment="1" applyBorder="1" applyFont="1" applyNumberFormat="1">
      <alignment readingOrder="0" textRotation="90" vertical="center"/>
    </xf>
    <xf borderId="0" fillId="6" fontId="12" numFmtId="0" xfId="0" applyAlignment="1" applyFont="1">
      <alignment readingOrder="0" shrinkToFit="0" wrapText="1"/>
    </xf>
    <xf borderId="9" fillId="3" fontId="1" numFmtId="0" xfId="0" applyAlignment="1" applyBorder="1" applyFont="1">
      <alignment readingOrder="0"/>
    </xf>
    <xf borderId="0" fillId="6" fontId="13" numFmtId="0" xfId="0" applyAlignment="1" applyFont="1">
      <alignment readingOrder="0"/>
    </xf>
    <xf borderId="9" fillId="3" fontId="1" numFmtId="0" xfId="0" applyAlignment="1" applyBorder="1" applyFont="1">
      <alignment vertical="bottom"/>
    </xf>
    <xf borderId="9" fillId="3" fontId="7" numFmtId="0" xfId="0" applyAlignment="1" applyBorder="1" applyFont="1">
      <alignment readingOrder="0" shrinkToFit="0" vertical="bottom" wrapText="0"/>
    </xf>
    <xf borderId="0" fillId="7" fontId="13" numFmtId="0" xfId="0" applyFont="1"/>
    <xf borderId="0" fillId="6" fontId="14" numFmtId="0" xfId="0" applyAlignment="1" applyFont="1">
      <alignment readingOrder="0" shrinkToFit="0" wrapText="1"/>
    </xf>
    <xf borderId="0" fillId="8" fontId="15" numFmtId="0" xfId="0" applyAlignment="1" applyFont="1">
      <alignment readingOrder="0" shrinkToFit="0" wrapText="1"/>
    </xf>
    <xf borderId="11" fillId="3" fontId="4" numFmtId="0" xfId="0" applyAlignment="1" applyBorder="1" applyFont="1">
      <alignment readingOrder="0" shrinkToFit="0" vertical="bottom" wrapText="1"/>
    </xf>
    <xf borderId="15" fillId="6" fontId="1" numFmtId="0" xfId="0" applyAlignment="1" applyBorder="1" applyFont="1">
      <alignment readingOrder="0" shrinkToFit="0" wrapText="1"/>
    </xf>
    <xf borderId="17" fillId="3" fontId="4" numFmtId="0" xfId="0" applyAlignment="1" applyBorder="1" applyFont="1">
      <alignment readingOrder="0" shrinkToFit="0" vertical="bottom" wrapText="1"/>
    </xf>
    <xf borderId="15" fillId="8" fontId="6" numFmtId="0" xfId="0" applyAlignment="1" applyBorder="1" applyFont="1">
      <alignment readingOrder="0" shrinkToFit="0" wrapText="1"/>
    </xf>
    <xf borderId="8" fillId="5" fontId="1" numFmtId="0" xfId="0" applyAlignment="1" applyBorder="1" applyFont="1">
      <alignment readingOrder="0"/>
    </xf>
    <xf borderId="14" fillId="8" fontId="1" numFmtId="0" xfId="0" applyAlignment="1" applyBorder="1" applyFont="1">
      <alignment shrinkToFit="0" vertical="bottom" wrapText="1"/>
    </xf>
    <xf borderId="17" fillId="0" fontId="4" numFmtId="0" xfId="0" applyAlignment="1" applyBorder="1" applyFont="1">
      <alignment shrinkToFit="0" vertical="bottom" wrapText="0"/>
    </xf>
    <xf borderId="8" fillId="5" fontId="1" numFmtId="0" xfId="0" applyAlignment="1" applyBorder="1" applyFont="1">
      <alignment vertical="bottom"/>
    </xf>
    <xf borderId="27" fillId="5" fontId="4" numFmtId="0" xfId="0" applyAlignment="1" applyBorder="1" applyFont="1">
      <alignment readingOrder="0" shrinkToFit="0" vertical="bottom" wrapText="1"/>
    </xf>
    <xf borderId="8" fillId="5" fontId="1" numFmtId="0" xfId="0" applyAlignment="1" applyBorder="1" applyFont="1">
      <alignment readingOrder="0" shrinkToFit="0" wrapText="1"/>
    </xf>
    <xf borderId="11" fillId="6" fontId="4" numFmtId="0" xfId="0" applyAlignment="1" applyBorder="1" applyFont="1">
      <alignment readingOrder="0" shrinkToFit="0" vertical="bottom" wrapText="1"/>
    </xf>
    <xf borderId="10" fillId="5" fontId="1" numFmtId="0" xfId="0" applyBorder="1" applyFont="1"/>
    <xf borderId="14" fillId="9" fontId="1" numFmtId="0" xfId="0" applyAlignment="1" applyBorder="1" applyFill="1" applyFont="1">
      <alignment readingOrder="0"/>
    </xf>
    <xf borderId="17" fillId="6" fontId="7" numFmtId="0" xfId="0" applyAlignment="1" applyBorder="1" applyFont="1">
      <alignment readingOrder="0" shrinkToFit="0" vertical="bottom" wrapText="1"/>
    </xf>
    <xf borderId="14" fillId="5" fontId="1" numFmtId="0" xfId="0" applyAlignment="1" applyBorder="1" applyFont="1">
      <alignment vertical="bottom"/>
    </xf>
    <xf borderId="14" fillId="9" fontId="1" numFmtId="0" xfId="0" applyAlignment="1" applyBorder="1" applyFont="1">
      <alignment vertical="bottom"/>
    </xf>
    <xf borderId="14" fillId="9" fontId="1" numFmtId="0" xfId="0" applyAlignment="1" applyBorder="1" applyFont="1">
      <alignment readingOrder="0" shrinkToFit="0" wrapText="1"/>
    </xf>
    <xf borderId="0" fillId="6" fontId="16" numFmtId="0" xfId="0" applyAlignment="1" applyFont="1">
      <alignment readingOrder="0" shrinkToFit="0" vertical="bottom" wrapText="1"/>
    </xf>
    <xf borderId="18" fillId="9" fontId="1" numFmtId="0" xfId="0" applyAlignment="1" applyBorder="1" applyFont="1">
      <alignment readingOrder="0" shrinkToFit="0" wrapText="1"/>
    </xf>
    <xf borderId="0" fillId="4" fontId="17" numFmtId="0" xfId="0" applyAlignment="1" applyFont="1">
      <alignment readingOrder="0" shrinkToFit="0" wrapText="1"/>
    </xf>
    <xf borderId="9" fillId="6" fontId="7" numFmtId="0" xfId="0" applyAlignment="1" applyBorder="1" applyFont="1">
      <alignment shrinkToFit="0" vertical="bottom" wrapText="0"/>
    </xf>
    <xf borderId="22" fillId="4" fontId="1" numFmtId="0" xfId="0" applyAlignment="1" applyBorder="1" applyFont="1">
      <alignment readingOrder="0"/>
    </xf>
    <xf borderId="9" fillId="0" fontId="4" numFmtId="0" xfId="0" applyAlignment="1" applyBorder="1" applyFont="1">
      <alignment shrinkToFit="0" vertical="bottom" wrapText="0"/>
    </xf>
    <xf borderId="22" fillId="4" fontId="1" numFmtId="0" xfId="0" applyAlignment="1" applyBorder="1" applyFont="1">
      <alignment vertical="bottom"/>
    </xf>
    <xf borderId="18" fillId="8" fontId="1" numFmtId="0" xfId="0" applyAlignment="1" applyBorder="1" applyFont="1">
      <alignment readingOrder="0" shrinkToFit="0" wrapText="1"/>
    </xf>
    <xf borderId="11" fillId="0" fontId="4" numFmtId="0" xfId="0" applyAlignment="1" applyBorder="1" applyFont="1">
      <alignment shrinkToFit="0" vertical="bottom" wrapText="0"/>
    </xf>
    <xf borderId="22" fillId="4" fontId="4" numFmtId="0" xfId="0" applyAlignment="1" applyBorder="1" applyFont="1">
      <alignment readingOrder="0" shrinkToFit="0" vertical="bottom" wrapText="1"/>
    </xf>
    <xf borderId="22" fillId="4" fontId="1" numFmtId="0" xfId="0" applyAlignment="1" applyBorder="1" applyFont="1">
      <alignment readingOrder="0" shrinkToFit="0" wrapText="1"/>
    </xf>
    <xf borderId="9" fillId="3" fontId="7" numFmtId="0" xfId="0" applyAlignment="1" applyBorder="1" applyFont="1">
      <alignment vertical="bottom"/>
    </xf>
    <xf borderId="23" fillId="4" fontId="1" numFmtId="0" xfId="0" applyBorder="1" applyFont="1"/>
    <xf borderId="0" fillId="0" fontId="1" numFmtId="0" xfId="0" applyFont="1"/>
    <xf borderId="14" fillId="3" fontId="7" numFmtId="0" xfId="0" applyAlignment="1" applyBorder="1" applyFont="1">
      <alignment vertical="bottom"/>
    </xf>
    <xf borderId="15" fillId="0" fontId="6" numFmtId="0" xfId="0" applyAlignment="1" applyBorder="1" applyFont="1">
      <alignment readingOrder="0"/>
    </xf>
    <xf borderId="0" fillId="3" fontId="7" numFmtId="0" xfId="0" applyAlignment="1" applyFont="1">
      <alignment vertical="bottom"/>
    </xf>
    <xf borderId="14" fillId="6" fontId="7" numFmtId="0" xfId="0" applyAlignment="1" applyBorder="1" applyFont="1">
      <alignment shrinkToFit="0" vertical="bottom" wrapText="1"/>
    </xf>
    <xf borderId="11" fillId="6" fontId="18" numFmtId="0" xfId="0" applyAlignment="1" applyBorder="1" applyFont="1">
      <alignment readingOrder="0" vertical="bottom"/>
    </xf>
    <xf borderId="17" fillId="6" fontId="4" numFmtId="0" xfId="0" applyAlignment="1" applyBorder="1" applyFont="1">
      <alignment shrinkToFit="0" vertical="bottom" wrapText="0"/>
    </xf>
    <xf borderId="22" fillId="7" fontId="7" numFmtId="0" xfId="0" applyAlignment="1" applyBorder="1" applyFont="1">
      <alignment vertical="bottom"/>
    </xf>
    <xf borderId="9" fillId="0" fontId="1" numFmtId="0" xfId="0" applyBorder="1" applyFont="1"/>
    <xf borderId="0" fillId="0" fontId="19" numFmtId="0" xfId="0" applyAlignment="1" applyFont="1">
      <alignment shrinkToFit="0" vertical="bottom" wrapText="0"/>
    </xf>
    <xf borderId="0" fillId="0" fontId="3" numFmtId="0" xfId="0" applyAlignment="1" applyFont="1">
      <alignment readingOrder="0"/>
    </xf>
    <xf borderId="8" fillId="6" fontId="1" numFmtId="0" xfId="0" applyAlignment="1" applyBorder="1" applyFont="1">
      <alignment readingOrder="0"/>
    </xf>
    <xf borderId="15" fillId="2" fontId="1" numFmtId="0" xfId="0" applyAlignment="1" applyBorder="1" applyFont="1">
      <alignment readingOrder="0"/>
    </xf>
    <xf borderId="8" fillId="6" fontId="1" numFmtId="0" xfId="0" applyAlignment="1" applyBorder="1" applyFont="1">
      <alignment vertical="bottom"/>
    </xf>
    <xf borderId="8" fillId="6" fontId="1" numFmtId="0" xfId="0" applyAlignment="1" applyBorder="1" applyFont="1">
      <alignment readingOrder="0" shrinkToFit="0" wrapText="1"/>
    </xf>
    <xf borderId="10" fillId="6" fontId="1" numFmtId="0" xfId="0" applyBorder="1" applyFont="1"/>
    <xf borderId="15" fillId="6" fontId="1" numFmtId="0" xfId="0" applyBorder="1" applyFont="1"/>
    <xf borderId="22" fillId="3" fontId="1" numFmtId="0" xfId="0" applyAlignment="1" applyBorder="1" applyFont="1">
      <alignment readingOrder="0"/>
    </xf>
    <xf borderId="31" fillId="5" fontId="1" numFmtId="0" xfId="0" applyAlignment="1" applyBorder="1" applyFont="1">
      <alignment readingOrder="0"/>
    </xf>
    <xf borderId="10" fillId="3" fontId="1" numFmtId="0" xfId="0" applyAlignment="1" applyBorder="1" applyFont="1">
      <alignment readingOrder="0"/>
    </xf>
    <xf borderId="0" fillId="3" fontId="1" numFmtId="0" xfId="0" applyAlignment="1" applyFont="1">
      <alignment readingOrder="0"/>
    </xf>
    <xf borderId="22" fillId="3" fontId="1" numFmtId="0" xfId="0" applyAlignment="1" applyBorder="1" applyFont="1">
      <alignment vertical="bottom"/>
    </xf>
    <xf borderId="15" fillId="3" fontId="1" numFmtId="0" xfId="0" applyAlignment="1" applyBorder="1" applyFont="1">
      <alignment readingOrder="0"/>
    </xf>
    <xf borderId="23" fillId="3" fontId="1" numFmtId="0" xfId="0" applyAlignment="1" applyBorder="1" applyFont="1">
      <alignment readingOrder="0"/>
    </xf>
    <xf borderId="1" fillId="3" fontId="1" numFmtId="0" xfId="0" applyAlignment="1" applyBorder="1" applyFont="1">
      <alignment readingOrder="0" shrinkToFit="0" wrapText="1"/>
    </xf>
    <xf borderId="14" fillId="10" fontId="1" numFmtId="0" xfId="0" applyAlignment="1" applyBorder="1" applyFill="1" applyFont="1">
      <alignment readingOrder="0"/>
    </xf>
    <xf borderId="23" fillId="3" fontId="1" numFmtId="0" xfId="0" applyAlignment="1" applyBorder="1" applyFont="1">
      <alignment readingOrder="0" shrinkToFit="0" wrapText="1"/>
    </xf>
    <xf borderId="0" fillId="10" fontId="1" numFmtId="0" xfId="0" applyAlignment="1" applyFont="1">
      <alignment vertical="bottom"/>
    </xf>
    <xf borderId="15" fillId="10" fontId="1" numFmtId="0" xfId="0" applyAlignment="1" applyBorder="1" applyFont="1">
      <alignment readingOrder="0"/>
    </xf>
    <xf borderId="27" fillId="3" fontId="1" numFmtId="0" xfId="0" applyAlignment="1" applyBorder="1" applyFont="1">
      <alignment readingOrder="0"/>
    </xf>
    <xf borderId="14" fillId="10" fontId="1" numFmtId="0" xfId="0" applyAlignment="1" applyBorder="1" applyFont="1">
      <alignment shrinkToFit="0" vertical="bottom" wrapText="1"/>
    </xf>
    <xf borderId="14" fillId="10" fontId="1" numFmtId="0" xfId="0" applyAlignment="1" applyBorder="1" applyFont="1">
      <alignment readingOrder="0" shrinkToFit="0" wrapText="1"/>
    </xf>
    <xf borderId="14" fillId="6" fontId="1" numFmtId="0" xfId="0" applyAlignment="1" applyBorder="1" applyFont="1">
      <alignment vertical="bottom"/>
    </xf>
    <xf borderId="15" fillId="3" fontId="1" numFmtId="0" xfId="0" applyAlignment="1" applyBorder="1" applyFont="1">
      <alignment readingOrder="0" shrinkToFit="0" wrapText="1"/>
    </xf>
    <xf borderId="14" fillId="10" fontId="1" numFmtId="0" xfId="0" applyBorder="1" applyFont="1"/>
    <xf borderId="15" fillId="10" fontId="1" numFmtId="0" xfId="0" applyBorder="1" applyFont="1"/>
    <xf borderId="0" fillId="0" fontId="13" numFmtId="0" xfId="0" applyAlignment="1" applyFont="1">
      <alignment readingOrder="0"/>
    </xf>
    <xf borderId="23" fillId="6" fontId="1" numFmtId="0" xfId="0" applyBorder="1" applyFont="1"/>
    <xf borderId="22" fillId="5" fontId="1" numFmtId="0" xfId="0" applyAlignment="1" applyBorder="1" applyFont="1">
      <alignment readingOrder="0"/>
    </xf>
    <xf borderId="22" fillId="5" fontId="1" numFmtId="0" xfId="0" applyAlignment="1" applyBorder="1" applyFont="1">
      <alignment vertical="bottom"/>
    </xf>
    <xf borderId="22" fillId="5" fontId="1" numFmtId="0" xfId="0" applyAlignment="1" applyBorder="1" applyFont="1">
      <alignment readingOrder="0" shrinkToFit="0" wrapText="1"/>
    </xf>
    <xf borderId="23" fillId="5" fontId="1" numFmtId="0" xfId="0" applyAlignment="1" applyBorder="1" applyFont="1">
      <alignment readingOrder="0" shrinkToFit="0" wrapText="1"/>
    </xf>
    <xf borderId="23" fillId="3" fontId="6" numFmtId="0" xfId="0" applyAlignment="1" applyBorder="1" applyFont="1">
      <alignment readingOrder="0"/>
    </xf>
    <xf borderId="15" fillId="10" fontId="1" numFmtId="0" xfId="0" applyAlignment="1" applyBorder="1" applyFont="1">
      <alignment readingOrder="0" shrinkToFit="0" wrapText="1"/>
    </xf>
    <xf borderId="27" fillId="3" fontId="13" numFmtId="0" xfId="0" applyAlignment="1" applyBorder="1" applyFont="1">
      <alignment readingOrder="0" shrinkToFit="0" wrapText="1"/>
    </xf>
    <xf borderId="22" fillId="10" fontId="1" numFmtId="0" xfId="0" applyAlignment="1" applyBorder="1" applyFont="1">
      <alignment readingOrder="0"/>
    </xf>
    <xf borderId="22" fillId="10" fontId="1" numFmtId="0" xfId="0" applyAlignment="1" applyBorder="1" applyFont="1">
      <alignment vertical="bottom"/>
    </xf>
    <xf borderId="15" fillId="2" fontId="6" numFmtId="0" xfId="0" applyAlignment="1" applyBorder="1" applyFont="1">
      <alignment readingOrder="0"/>
    </xf>
    <xf borderId="22" fillId="10" fontId="1" numFmtId="0" xfId="0" applyAlignment="1" applyBorder="1" applyFont="1">
      <alignment readingOrder="0" shrinkToFit="0" wrapText="1"/>
    </xf>
    <xf borderId="22" fillId="10" fontId="1" numFmtId="0" xfId="0" applyBorder="1" applyFont="1"/>
    <xf borderId="23" fillId="10" fontId="1" numFmtId="0" xfId="0" applyBorder="1" applyFont="1"/>
    <xf borderId="0" fillId="3" fontId="1" numFmtId="0" xfId="0" applyAlignment="1" applyFont="1">
      <alignment readingOrder="0" shrinkToFit="0" wrapText="1"/>
    </xf>
    <xf borderId="15" fillId="6" fontId="6" numFmtId="0" xfId="0" applyAlignment="1" applyBorder="1" applyFont="1">
      <alignment readingOrder="0" shrinkToFit="0" wrapText="1"/>
    </xf>
    <xf borderId="14" fillId="10" fontId="13" numFmtId="0" xfId="0" applyAlignment="1" applyBorder="1" applyFont="1">
      <alignment readingOrder="0"/>
    </xf>
    <xf borderId="15" fillId="10" fontId="6" numFmtId="0" xfId="0" applyAlignment="1" applyBorder="1" applyFont="1">
      <alignment readingOrder="0" shrinkToFit="0" wrapText="1"/>
    </xf>
    <xf borderId="14" fillId="6" fontId="6" numFmtId="0" xfId="0" applyAlignment="1" applyBorder="1" applyFont="1">
      <alignment readingOrder="0" shrinkToFit="0" wrapText="1"/>
    </xf>
    <xf borderId="8" fillId="11" fontId="1" numFmtId="0" xfId="0" applyAlignment="1" applyBorder="1" applyFill="1" applyFont="1">
      <alignment readingOrder="0"/>
    </xf>
    <xf borderId="15" fillId="3" fontId="6" numFmtId="0" xfId="0" applyAlignment="1" applyBorder="1" applyFont="1">
      <alignment readingOrder="0"/>
    </xf>
    <xf borderId="8" fillId="11" fontId="1" numFmtId="0" xfId="0" applyAlignment="1" applyBorder="1" applyFont="1">
      <alignment shrinkToFit="0" vertical="bottom" wrapText="1"/>
    </xf>
    <xf borderId="8" fillId="11" fontId="1" numFmtId="0" xfId="0" applyAlignment="1" applyBorder="1" applyFont="1">
      <alignment readingOrder="0" shrinkToFit="0" wrapText="1"/>
    </xf>
    <xf borderId="23" fillId="10" fontId="6" numFmtId="0" xfId="0" applyAlignment="1" applyBorder="1" applyFont="1">
      <alignment readingOrder="0"/>
    </xf>
    <xf borderId="10" fillId="11" fontId="1" numFmtId="0" xfId="0" applyAlignment="1" applyBorder="1" applyFont="1">
      <alignment readingOrder="0" shrinkToFit="0" wrapText="1"/>
    </xf>
    <xf borderId="14" fillId="11" fontId="1" numFmtId="0" xfId="0" applyAlignment="1" applyBorder="1" applyFont="1">
      <alignment readingOrder="0"/>
    </xf>
    <xf borderId="0" fillId="0" fontId="20" numFmtId="0" xfId="0" applyAlignment="1" applyFont="1">
      <alignment readingOrder="0"/>
    </xf>
    <xf borderId="14" fillId="11" fontId="1" numFmtId="0" xfId="0" applyAlignment="1" applyBorder="1" applyFont="1">
      <alignment shrinkToFit="0" vertical="bottom" wrapText="1"/>
    </xf>
    <xf borderId="14" fillId="11" fontId="1" numFmtId="0" xfId="0" applyAlignment="1" applyBorder="1" applyFont="1">
      <alignment readingOrder="0" shrinkToFit="0" wrapText="1"/>
    </xf>
    <xf borderId="15" fillId="11" fontId="1" numFmtId="0" xfId="0" applyAlignment="1" applyBorder="1" applyFont="1">
      <alignment readingOrder="0" shrinkToFit="0" wrapText="1"/>
    </xf>
    <xf borderId="15" fillId="11" fontId="1" numFmtId="0" xfId="0" applyAlignment="1" applyBorder="1" applyFont="1">
      <alignment readingOrder="0"/>
    </xf>
    <xf borderId="16" fillId="11" fontId="1" numFmtId="0" xfId="0" applyAlignment="1" applyBorder="1" applyFont="1">
      <alignment readingOrder="0" shrinkToFit="0" wrapText="1"/>
    </xf>
    <xf borderId="18" fillId="11" fontId="1" numFmtId="0" xfId="0" applyAlignment="1" applyBorder="1" applyFont="1">
      <alignment readingOrder="0" shrinkToFit="0" wrapText="1"/>
    </xf>
    <xf borderId="0" fillId="11" fontId="1" numFmtId="0" xfId="0" applyAlignment="1" applyFont="1">
      <alignment shrinkToFit="0" vertical="bottom" wrapText="1"/>
    </xf>
    <xf borderId="15" fillId="11" fontId="1" numFmtId="0" xfId="0" applyAlignment="1" applyBorder="1" applyFont="1">
      <alignment shrinkToFit="0" wrapText="1"/>
    </xf>
    <xf borderId="22" fillId="7" fontId="1" numFmtId="0" xfId="0" applyAlignment="1" applyBorder="1" applyFont="1">
      <alignment shrinkToFit="0" vertical="bottom" wrapText="1"/>
    </xf>
    <xf borderId="22" fillId="0" fontId="1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  <xf borderId="23" fillId="0" fontId="1" numFmtId="0" xfId="0" applyAlignment="1" applyBorder="1" applyFont="1">
      <alignment shrinkToFit="0" wrapText="1"/>
    </xf>
    <xf borderId="10" fillId="3" fontId="1" numFmtId="0" xfId="0" applyBorder="1" applyFont="1"/>
    <xf borderId="14" fillId="10" fontId="1" numFmtId="0" xfId="0" applyAlignment="1" applyBorder="1" applyFont="1">
      <alignment vertical="bottom"/>
    </xf>
    <xf borderId="0" fillId="11" fontId="1" numFmtId="0" xfId="0" applyAlignment="1" applyFont="1">
      <alignment readingOrder="0" shrinkToFit="0" wrapText="1"/>
    </xf>
    <xf borderId="15" fillId="3" fontId="1" numFmtId="0" xfId="0" applyBorder="1" applyFont="1"/>
    <xf borderId="16" fillId="11" fontId="1" numFmtId="0" xfId="0" applyAlignment="1" applyBorder="1" applyFont="1">
      <alignment shrinkToFit="0" wrapText="1"/>
    </xf>
    <xf borderId="14" fillId="6" fontId="1" numFmtId="0" xfId="0" applyAlignment="1" applyBorder="1" applyFont="1">
      <alignment readingOrder="0" shrinkToFit="0" vertical="center" wrapText="1"/>
    </xf>
    <xf borderId="18" fillId="11" fontId="1" numFmtId="0" xfId="0" applyAlignment="1" applyBorder="1" applyFont="1">
      <alignment shrinkToFit="0" wrapText="1"/>
    </xf>
    <xf borderId="14" fillId="6" fontId="1" numFmtId="0" xfId="0" applyAlignment="1" applyBorder="1" applyFont="1">
      <alignment readingOrder="0" vertical="center"/>
    </xf>
    <xf borderId="14" fillId="6" fontId="1" numFmtId="0" xfId="0" applyAlignment="1" applyBorder="1" applyFont="1">
      <alignment shrinkToFit="0" vertical="center" wrapText="1"/>
    </xf>
    <xf borderId="8" fillId="10" fontId="1" numFmtId="0" xfId="0" applyAlignment="1" applyBorder="1" applyFont="1">
      <alignment readingOrder="0"/>
    </xf>
    <xf borderId="8" fillId="10" fontId="1" numFmtId="0" xfId="0" applyAlignment="1" applyBorder="1" applyFont="1">
      <alignment vertical="bottom"/>
    </xf>
    <xf borderId="0" fillId="6" fontId="21" numFmtId="0" xfId="0" applyAlignment="1" applyFont="1">
      <alignment readingOrder="0" shrinkToFit="0" vertical="center" wrapText="1"/>
    </xf>
    <xf borderId="14" fillId="6" fontId="22" numFmtId="0" xfId="0" applyAlignment="1" applyBorder="1" applyFont="1">
      <alignment readingOrder="0" shrinkToFit="0" vertical="center" wrapText="1"/>
    </xf>
    <xf borderId="15" fillId="6" fontId="1" numFmtId="0" xfId="0" applyAlignment="1" applyBorder="1" applyFont="1">
      <alignment shrinkToFit="0" vertical="center" wrapText="1"/>
    </xf>
    <xf borderId="8" fillId="10" fontId="1" numFmtId="0" xfId="0" applyAlignment="1" applyBorder="1" applyFont="1">
      <alignment readingOrder="0" shrinkToFit="0" wrapText="1"/>
    </xf>
    <xf borderId="0" fillId="6" fontId="1" numFmtId="0" xfId="0" applyAlignment="1" applyFont="1">
      <alignment readingOrder="0" vertical="bottom"/>
    </xf>
    <xf borderId="1" fillId="6" fontId="1" numFmtId="0" xfId="0" applyAlignment="1" applyBorder="1" applyFont="1">
      <alignment readingOrder="0"/>
    </xf>
    <xf borderId="10" fillId="10" fontId="1" numFmtId="0" xfId="0" applyBorder="1" applyFont="1"/>
    <xf borderId="22" fillId="6" fontId="1" numFmtId="0" xfId="0" applyAlignment="1" applyBorder="1" applyFont="1">
      <alignment shrinkToFit="0" vertical="bottom" wrapText="1"/>
    </xf>
    <xf borderId="1" fillId="6" fontId="1" numFmtId="0" xfId="0" applyAlignment="1" applyBorder="1" applyFont="1">
      <alignment readingOrder="0" shrinkToFit="0" wrapText="1"/>
    </xf>
    <xf borderId="23" fillId="10" fontId="1" numFmtId="0" xfId="0" applyAlignment="1" applyBorder="1" applyFont="1">
      <alignment readingOrder="0" shrinkToFit="0" wrapText="1"/>
    </xf>
    <xf borderId="1" fillId="6" fontId="23" numFmtId="0" xfId="0" applyAlignment="1" applyBorder="1" applyFont="1">
      <alignment shrinkToFit="0" wrapText="1"/>
    </xf>
    <xf borderId="25" fillId="6" fontId="1" numFmtId="0" xfId="0" applyAlignment="1" applyBorder="1" applyFont="1">
      <alignment readingOrder="0" shrinkToFit="0" wrapText="1"/>
    </xf>
    <xf borderId="22" fillId="6" fontId="1" numFmtId="0" xfId="0" applyAlignment="1" applyBorder="1" applyFont="1">
      <alignment readingOrder="0" shrinkToFit="0" vertical="bottom" wrapText="1"/>
    </xf>
    <xf borderId="22" fillId="6" fontId="24" numFmtId="0" xfId="0" applyAlignment="1" applyBorder="1" applyFont="1">
      <alignment shrinkToFit="0" wrapText="1"/>
    </xf>
    <xf borderId="15" fillId="6" fontId="1" numFmtId="0" xfId="0" applyAlignment="1" applyBorder="1" applyFont="1">
      <alignment readingOrder="0"/>
    </xf>
    <xf borderId="23" fillId="6" fontId="1" numFmtId="0" xfId="0" applyAlignment="1" applyBorder="1" applyFont="1">
      <alignment readingOrder="0" shrinkToFit="0" wrapText="1"/>
    </xf>
    <xf borderId="14" fillId="6" fontId="25" numFmtId="0" xfId="0" applyAlignment="1" applyBorder="1" applyFont="1">
      <alignment readingOrder="0" shrinkToFit="0" wrapText="1"/>
    </xf>
    <xf borderId="14" fillId="6" fontId="26" numFmtId="0" xfId="0" applyAlignment="1" applyBorder="1" applyFont="1">
      <alignment horizontal="center" readingOrder="0" shrinkToFit="0" wrapText="1"/>
    </xf>
    <xf borderId="0" fillId="6" fontId="13" numFmtId="0" xfId="0" applyFont="1"/>
    <xf borderId="9" fillId="6" fontId="1" numFmtId="0" xfId="0" applyAlignment="1" applyBorder="1" applyFont="1">
      <alignment readingOrder="0"/>
    </xf>
    <xf borderId="9" fillId="6" fontId="1" numFmtId="0" xfId="0" applyAlignment="1" applyBorder="1" applyFont="1">
      <alignment vertical="bottom"/>
    </xf>
    <xf borderId="32" fillId="6" fontId="1" numFmtId="0" xfId="0" applyBorder="1" applyFont="1"/>
    <xf borderId="0" fillId="6" fontId="27" numFmtId="0" xfId="0" applyAlignment="1" applyFont="1">
      <alignment horizontal="center" readingOrder="0" shrinkToFit="0" wrapText="1"/>
    </xf>
    <xf borderId="23" fillId="6" fontId="1" numFmtId="0" xfId="0" applyAlignment="1" applyBorder="1" applyFont="1">
      <alignment shrinkToFit="0" wrapText="1"/>
    </xf>
    <xf borderId="14" fillId="10" fontId="6" numFmtId="0" xfId="0" applyAlignment="1" applyBorder="1" applyFont="1">
      <alignment readingOrder="0" shrinkToFit="0" wrapText="1"/>
    </xf>
    <xf borderId="21" fillId="0" fontId="1" numFmtId="0" xfId="0" applyAlignment="1" applyBorder="1" applyFont="1">
      <alignment readingOrder="0"/>
    </xf>
    <xf borderId="10" fillId="11" fontId="1" numFmtId="0" xfId="0" applyAlignment="1" applyBorder="1" applyFont="1">
      <alignment shrinkToFit="0" wrapText="1"/>
    </xf>
    <xf borderId="33" fillId="10" fontId="1" numFmtId="0" xfId="0" applyAlignment="1" applyBorder="1" applyFont="1">
      <alignment readingOrder="0"/>
    </xf>
    <xf borderId="21" fillId="7" fontId="1" numFmtId="0" xfId="0" applyAlignment="1" applyBorder="1" applyFont="1">
      <alignment vertical="bottom"/>
    </xf>
    <xf borderId="15" fillId="6" fontId="1" numFmtId="0" xfId="0" applyAlignment="1" applyBorder="1" applyFont="1">
      <alignment shrinkToFit="0" wrapText="1"/>
    </xf>
    <xf borderId="21" fillId="0" fontId="1" numFmtId="0" xfId="0" applyBorder="1" applyFont="1"/>
    <xf borderId="16" fillId="0" fontId="1" numFmtId="0" xfId="0" applyAlignment="1" applyBorder="1" applyFont="1">
      <alignment shrinkToFit="0" wrapText="1"/>
    </xf>
    <xf borderId="34" fillId="0" fontId="1" numFmtId="0" xfId="0" applyBorder="1" applyFont="1"/>
    <xf borderId="18" fillId="0" fontId="1" numFmtId="0" xfId="0" applyAlignment="1" applyBorder="1" applyFont="1">
      <alignment shrinkToFit="0" wrapText="1"/>
    </xf>
    <xf borderId="1" fillId="10" fontId="1" numFmtId="0" xfId="0" applyAlignment="1" applyBorder="1" applyFont="1">
      <alignment readingOrder="0"/>
    </xf>
    <xf borderId="1" fillId="10" fontId="1" numFmtId="0" xfId="0" applyAlignment="1" applyBorder="1" applyFont="1">
      <alignment readingOrder="0" shrinkToFit="0" vertical="bottom" wrapText="1"/>
    </xf>
    <xf borderId="1" fillId="10" fontId="1" numFmtId="0" xfId="0" applyAlignment="1" applyBorder="1" applyFont="1">
      <alignment readingOrder="0" shrinkToFit="0" wrapText="1"/>
    </xf>
    <xf borderId="0" fillId="10" fontId="12" numFmtId="0" xfId="0" applyAlignment="1" applyFont="1">
      <alignment readingOrder="0"/>
    </xf>
    <xf borderId="25" fillId="10" fontId="1" numFmtId="0" xfId="0" applyAlignment="1" applyBorder="1" applyFont="1">
      <alignment readingOrder="0" shrinkToFit="0" wrapText="1"/>
    </xf>
    <xf borderId="16" fillId="6" fontId="1" numFmtId="0" xfId="0" applyBorder="1" applyFont="1"/>
    <xf borderId="18" fillId="6" fontId="1" numFmtId="0" xfId="0" applyBorder="1" applyFont="1"/>
    <xf borderId="14" fillId="0" fontId="1" numFmtId="0" xfId="0" applyAlignment="1" applyBorder="1" applyFont="1">
      <alignment readingOrder="0"/>
    </xf>
    <xf borderId="0" fillId="7" fontId="1" numFmtId="0" xfId="0" applyAlignment="1" applyFont="1">
      <alignment vertical="bottom"/>
    </xf>
    <xf borderId="14" fillId="0" fontId="1" numFmtId="0" xfId="0" applyBorder="1" applyFont="1"/>
    <xf borderId="15" fillId="0" fontId="1" numFmtId="0" xfId="0" applyBorder="1" applyFont="1"/>
    <xf borderId="8" fillId="3" fontId="6" numFmtId="0" xfId="0" applyAlignment="1" applyBorder="1" applyFont="1">
      <alignment readingOrder="0" shrinkToFit="0" wrapText="1"/>
    </xf>
    <xf borderId="1" fillId="6" fontId="28" numFmtId="0" xfId="0" applyAlignment="1" applyBorder="1" applyFont="1">
      <alignment readingOrder="0" shrinkToFit="0" wrapText="1"/>
    </xf>
    <xf borderId="15" fillId="3" fontId="6" numFmtId="0" xfId="0" applyAlignment="1" applyBorder="1" applyFont="1">
      <alignment readingOrder="0" shrinkToFit="0" wrapText="1"/>
    </xf>
    <xf borderId="9" fillId="6" fontId="1" numFmtId="0" xfId="0" applyAlignment="1" applyBorder="1" applyFont="1">
      <alignment readingOrder="0" vertical="bottom"/>
    </xf>
    <xf borderId="13" fillId="6" fontId="1" numFmtId="0" xfId="0" applyAlignment="1" applyBorder="1" applyFont="1">
      <alignment readingOrder="0"/>
    </xf>
    <xf borderId="13" fillId="6" fontId="1" numFmtId="0" xfId="0" applyAlignment="1" applyBorder="1" applyFont="1">
      <alignment readingOrder="0" vertical="bottom"/>
    </xf>
    <xf borderId="25" fillId="10" fontId="6" numFmtId="0" xfId="0" applyAlignment="1" applyBorder="1" applyFont="1">
      <alignment readingOrder="0" shrinkToFit="0" wrapText="1"/>
    </xf>
    <xf borderId="23" fillId="10" fontId="6" numFmtId="0" xfId="0" applyAlignment="1" applyBorder="1" applyFont="1">
      <alignment readingOrder="0" shrinkToFit="0" wrapText="1"/>
    </xf>
    <xf borderId="10" fillId="6" fontId="1" numFmtId="0" xfId="0" applyAlignment="1" applyBorder="1" applyFont="1">
      <alignment readingOrder="0"/>
    </xf>
    <xf borderId="10" fillId="10" fontId="1" numFmtId="0" xfId="0" applyAlignment="1" applyBorder="1" applyFont="1">
      <alignment readingOrder="0"/>
    </xf>
    <xf borderId="9" fillId="10" fontId="1" numFmtId="0" xfId="0" applyAlignment="1" applyBorder="1" applyFont="1">
      <alignment readingOrder="0"/>
    </xf>
    <xf borderId="9" fillId="10" fontId="1" numFmtId="0" xfId="0" applyAlignment="1" applyBorder="1" applyFont="1">
      <alignment readingOrder="0" vertical="bottom"/>
    </xf>
    <xf borderId="9" fillId="10" fontId="1" numFmtId="0" xfId="0" applyAlignment="1" applyBorder="1" applyFont="1">
      <alignment readingOrder="0" shrinkToFit="0" wrapText="1"/>
    </xf>
    <xf borderId="14" fillId="6" fontId="7" numFmtId="0" xfId="0" applyAlignment="1" applyBorder="1" applyFont="1">
      <alignment readingOrder="0" shrinkToFit="0" vertical="bottom" wrapText="0"/>
    </xf>
    <xf borderId="11" fillId="6" fontId="7" numFmtId="0" xfId="0" applyAlignment="1" applyBorder="1" applyFont="1">
      <alignment readingOrder="0" shrinkToFit="0" vertical="bottom" wrapText="0"/>
    </xf>
    <xf borderId="11" fillId="6" fontId="7" numFmtId="0" xfId="0" applyAlignment="1" applyBorder="1" applyFont="1">
      <alignment readingOrder="0" vertical="bottom"/>
    </xf>
    <xf borderId="32" fillId="10" fontId="1" numFmtId="0" xfId="0" applyAlignment="1" applyBorder="1" applyFont="1">
      <alignment readingOrder="0"/>
    </xf>
    <xf borderId="11" fillId="6" fontId="7" numFmtId="0" xfId="0" applyAlignment="1" applyBorder="1" applyFont="1">
      <alignment shrinkToFit="0" vertical="bottom" wrapText="0"/>
    </xf>
    <xf borderId="17" fillId="3" fontId="7" numFmtId="0" xfId="0" applyAlignment="1" applyBorder="1" applyFont="1">
      <alignment readingOrder="0" shrinkToFit="0" vertical="bottom" wrapText="0"/>
    </xf>
    <xf borderId="9" fillId="0" fontId="4" numFmtId="0" xfId="0" applyAlignment="1" applyBorder="1" applyFont="1">
      <alignment readingOrder="0" shrinkToFit="0" vertical="bottom" wrapText="0"/>
    </xf>
    <xf borderId="0" fillId="3" fontId="7" numFmtId="0" xfId="0" applyAlignment="1" applyFont="1">
      <alignment readingOrder="0" shrinkToFit="0" vertical="bottom" wrapText="0"/>
    </xf>
    <xf borderId="17" fillId="3" fontId="7" numFmtId="0" xfId="0" applyAlignment="1" applyBorder="1" applyFont="1">
      <alignment readingOrder="0" shrinkToFit="0" vertical="bottom" wrapText="1"/>
    </xf>
    <xf borderId="17" fillId="6" fontId="29" numFmtId="0" xfId="0" applyAlignment="1" applyBorder="1" applyFont="1">
      <alignment readingOrder="0" vertical="bottom"/>
    </xf>
    <xf borderId="13" fillId="6" fontId="7" numFmtId="0" xfId="0" applyAlignment="1" applyBorder="1" applyFont="1">
      <alignment readingOrder="0" shrinkToFit="0" vertical="bottom" wrapText="0"/>
    </xf>
    <xf borderId="10" fillId="10" fontId="6" numFmtId="0" xfId="0" applyAlignment="1" applyBorder="1" applyFont="1">
      <alignment readingOrder="0"/>
    </xf>
    <xf borderId="24" fillId="6" fontId="7" numFmtId="0" xfId="0" applyAlignment="1" applyBorder="1" applyFont="1">
      <alignment readingOrder="0" vertical="bottom"/>
    </xf>
    <xf borderId="24" fillId="6" fontId="7" numFmtId="0" xfId="0" applyAlignment="1" applyBorder="1" applyFont="1">
      <alignment readingOrder="0" shrinkToFit="0" vertical="bottom" wrapText="0"/>
    </xf>
    <xf borderId="0" fillId="0" fontId="13" numFmtId="0" xfId="0" applyAlignment="1" applyFont="1">
      <alignment shrinkToFit="0" wrapText="1"/>
    </xf>
    <xf borderId="15" fillId="10" fontId="6" numFmtId="0" xfId="0" applyAlignment="1" applyBorder="1" applyFont="1">
      <alignment readingOrder="0"/>
    </xf>
    <xf borderId="14" fillId="10" fontId="7" numFmtId="0" xfId="0" applyAlignment="1" applyBorder="1" applyFont="1">
      <alignment readingOrder="0" shrinkToFit="0" vertical="bottom" wrapText="0"/>
    </xf>
    <xf borderId="11" fillId="10" fontId="7" numFmtId="0" xfId="0" applyAlignment="1" applyBorder="1" applyFont="1">
      <alignment readingOrder="0" shrinkToFit="0" vertical="bottom" wrapText="0"/>
    </xf>
    <xf borderId="11" fillId="10" fontId="7" numFmtId="0" xfId="0" applyAlignment="1" applyBorder="1" applyFont="1">
      <alignment readingOrder="0" shrinkToFit="0" vertical="bottom" wrapText="1"/>
    </xf>
    <xf borderId="17" fillId="10" fontId="7" numFmtId="0" xfId="0" applyAlignment="1" applyBorder="1" applyFont="1">
      <alignment readingOrder="0" shrinkToFit="0" vertical="bottom" wrapText="0"/>
    </xf>
    <xf borderId="17" fillId="10" fontId="7" numFmtId="0" xfId="0" applyAlignment="1" applyBorder="1" applyFont="1">
      <alignment shrinkToFit="0" vertical="bottom" wrapText="0"/>
    </xf>
    <xf borderId="0" fillId="6" fontId="7" numFmtId="0" xfId="0" applyAlignment="1" applyFont="1">
      <alignment readingOrder="0" shrinkToFit="0" vertical="bottom" wrapText="0"/>
    </xf>
    <xf borderId="17" fillId="3" fontId="7" numFmtId="0" xfId="0" applyAlignment="1" applyBorder="1" applyFont="1">
      <alignment readingOrder="0" vertical="bottom"/>
    </xf>
    <xf borderId="8" fillId="3" fontId="6" numFmtId="0" xfId="0" applyAlignment="1" applyBorder="1" applyFont="1">
      <alignment readingOrder="0"/>
    </xf>
    <xf borderId="14" fillId="3" fontId="6" numFmtId="0" xfId="0" applyAlignment="1" applyBorder="1" applyFont="1">
      <alignment readingOrder="0"/>
    </xf>
    <xf borderId="14" fillId="3" fontId="6" numFmtId="0" xfId="0" applyAlignment="1" applyBorder="1" applyFont="1">
      <alignment readingOrder="0" shrinkToFit="0" wrapText="1"/>
    </xf>
    <xf borderId="16" fillId="0" fontId="6" numFmtId="0" xfId="0" applyBorder="1" applyFont="1"/>
    <xf borderId="14" fillId="10" fontId="6" numFmtId="0" xfId="0" applyAlignment="1" applyBorder="1" applyFont="1">
      <alignment readingOrder="0"/>
    </xf>
    <xf borderId="14" fillId="10" fontId="7" numFmtId="0" xfId="0" applyAlignment="1" applyBorder="1" applyFont="1">
      <alignment shrinkToFit="0" vertical="bottom" wrapText="1"/>
    </xf>
    <xf borderId="1" fillId="10" fontId="7" numFmtId="0" xfId="0" applyAlignment="1" applyBorder="1" applyFont="1">
      <alignment readingOrder="0" shrinkToFit="0" vertical="bottom" wrapText="1"/>
    </xf>
    <xf borderId="1" fillId="10" fontId="6" numFmtId="0" xfId="0" applyAlignment="1" applyBorder="1" applyFont="1">
      <alignment readingOrder="0" shrinkToFit="0" wrapText="1"/>
    </xf>
    <xf borderId="1" fillId="10" fontId="6" numFmtId="0" xfId="0" applyAlignment="1" applyBorder="1" applyFont="1">
      <alignment readingOrder="0"/>
    </xf>
    <xf borderId="22" fillId="6" fontId="7" numFmtId="0" xfId="0" applyAlignment="1" applyBorder="1" applyFont="1">
      <alignment vertical="bottom"/>
    </xf>
    <xf borderId="22" fillId="6" fontId="6" numFmtId="0" xfId="0" applyAlignment="1" applyBorder="1" applyFont="1">
      <alignment readingOrder="0"/>
    </xf>
    <xf borderId="22" fillId="6" fontId="6" numFmtId="0" xfId="0" applyAlignment="1" applyBorder="1" applyFont="1">
      <alignment readingOrder="0" shrinkToFit="0" wrapText="1"/>
    </xf>
    <xf borderId="10" fillId="3" fontId="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JMhEGxTuLqE" TargetMode="External"/><Relationship Id="rId2" Type="http://schemas.openxmlformats.org/officeDocument/2006/relationships/hyperlink" Target="https://nsportal.ru/sites/default/files/2014/04/04/ptitsa.pptx" TargetMode="External"/><Relationship Id="rId3" Type="http://schemas.openxmlformats.org/officeDocument/2006/relationships/hyperlink" Target="https://resh.edu.ru/subject/lesson/5738/conspect/168895/" TargetMode="External"/><Relationship Id="rId4" Type="http://schemas.openxmlformats.org/officeDocument/2006/relationships/hyperlink" Target="https://resh.edu.ru/subject/lesson/5739/start/169041/" TargetMode="External"/><Relationship Id="rId5" Type="http://schemas.openxmlformats.org/officeDocument/2006/relationships/hyperlink" Target="https://nsportal.ru/sites/default/files/2020/04/10/mir_tkaney._dlya_chego_nuzhny_tkani.pptx" TargetMode="External"/><Relationship Id="rId6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u7lRkdasVa0&amp;list=PLRMli4p2MiuEsvNzu8srh0jO1qiVuKCAf&amp;index=14" TargetMode="External"/><Relationship Id="rId2" Type="http://schemas.openxmlformats.org/officeDocument/2006/relationships/hyperlink" Target="https://www.youtube.com/watch?v=u7lRkdasVa0&amp;list=PLRMli4p2MiuEsvNzu8srh0jO1qiVuKCAf&amp;index=14" TargetMode="External"/><Relationship Id="rId3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175/start/" TargetMode="External"/><Relationship Id="rId2" Type="http://schemas.openxmlformats.org/officeDocument/2006/relationships/hyperlink" Target="https://www.youtube.com/watch?v=JMhEGxTuLqE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JMhEGxTuLqE" TargetMode="External"/><Relationship Id="rId2" Type="http://schemas.openxmlformats.org/officeDocument/2006/relationships/hyperlink" Target="https://www.youtube.com/watch?time_continue=3&amp;v=K-d_aPuZEmc&amp;feature=emb_logo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06JOnM6jYLU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06JOnM6jYLU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06JOnM6jYLU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NhAR9mqUqMM" TargetMode="External"/><Relationship Id="rId2" Type="http://schemas.openxmlformats.org/officeDocument/2006/relationships/hyperlink" Target="https://youtu.be/QH12denolBM" TargetMode="External"/><Relationship Id="rId3" Type="http://schemas.openxmlformats.org/officeDocument/2006/relationships/hyperlink" Target="https://www.liveinternet.ru/community/4989775/post269188910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uOsKjeZbeMI" TargetMode="External"/><Relationship Id="rId2" Type="http://schemas.openxmlformats.org/officeDocument/2006/relationships/hyperlink" Target="https://youtu.be/NhAR9mqUqMM" TargetMode="External"/><Relationship Id="rId3" Type="http://schemas.openxmlformats.org/officeDocument/2006/relationships/hyperlink" Target="https://youtu.be/QH12denolBM" TargetMode="External"/><Relationship Id="rId4" Type="http://schemas.openxmlformats.org/officeDocument/2006/relationships/hyperlink" Target="https://www.liveinternet.ru/community/4989775/post269188910/" TargetMode="External"/><Relationship Id="rId5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iveinternet.ru/community/4989775/post269188910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7.86"/>
    <col customWidth="1" min="5" max="5" width="28.0"/>
    <col customWidth="1" min="6" max="6" width="26.71"/>
    <col customWidth="1" min="7" max="7" width="42.0"/>
    <col customWidth="1" min="8" max="8" width="26.0"/>
    <col customWidth="1" min="9" max="9" width="19.43"/>
  </cols>
  <sheetData>
    <row r="1">
      <c r="A1" s="2"/>
      <c r="B1" s="4"/>
      <c r="C1" s="6" t="s">
        <v>0</v>
      </c>
      <c r="D1" s="6" t="s">
        <v>1</v>
      </c>
      <c r="E1" s="7" t="s">
        <v>2</v>
      </c>
      <c r="F1" s="6" t="s">
        <v>3</v>
      </c>
      <c r="G1" s="6" t="s">
        <v>4</v>
      </c>
      <c r="H1" s="9" t="s">
        <v>5</v>
      </c>
      <c r="I1" s="11" t="s">
        <v>6</v>
      </c>
    </row>
    <row r="2">
      <c r="A2" s="8" t="s">
        <v>7</v>
      </c>
      <c r="B2" s="10">
        <v>43963.0</v>
      </c>
      <c r="C2" s="13" t="s">
        <v>8</v>
      </c>
      <c r="D2" s="15" t="s">
        <v>9</v>
      </c>
      <c r="E2" s="18" t="s">
        <v>11</v>
      </c>
      <c r="F2" s="21" t="s">
        <v>13</v>
      </c>
      <c r="G2" s="21" t="s">
        <v>16</v>
      </c>
      <c r="H2" s="25" t="s">
        <v>17</v>
      </c>
      <c r="I2" s="28"/>
    </row>
    <row r="3">
      <c r="A3" s="23"/>
      <c r="B3" s="26"/>
      <c r="C3" s="30" t="s">
        <v>18</v>
      </c>
      <c r="D3" s="32" t="s">
        <v>19</v>
      </c>
      <c r="E3" s="18" t="s">
        <v>11</v>
      </c>
      <c r="F3" s="38" t="s">
        <v>25</v>
      </c>
      <c r="G3" s="38" t="s">
        <v>28</v>
      </c>
      <c r="H3" s="25" t="s">
        <v>17</v>
      </c>
      <c r="I3" s="42"/>
    </row>
    <row r="4">
      <c r="A4" s="23"/>
      <c r="B4" s="26"/>
      <c r="C4" s="36" t="s">
        <v>24</v>
      </c>
      <c r="D4" s="37"/>
      <c r="E4" s="44"/>
      <c r="F4" s="44"/>
      <c r="G4" s="44"/>
      <c r="H4" s="48"/>
      <c r="I4" s="49"/>
    </row>
    <row r="5">
      <c r="A5" s="23"/>
      <c r="B5" s="26"/>
      <c r="C5" s="30" t="s">
        <v>29</v>
      </c>
      <c r="D5" s="53" t="s">
        <v>30</v>
      </c>
      <c r="E5" s="18" t="s">
        <v>11</v>
      </c>
      <c r="F5" s="55" t="s">
        <v>38</v>
      </c>
      <c r="G5" s="57" t="s">
        <v>40</v>
      </c>
      <c r="H5" s="25" t="s">
        <v>17</v>
      </c>
      <c r="I5" s="42"/>
    </row>
    <row r="6">
      <c r="A6" s="23"/>
      <c r="B6" s="26"/>
      <c r="C6" s="45" t="s">
        <v>37</v>
      </c>
      <c r="D6" s="56" t="s">
        <v>39</v>
      </c>
      <c r="E6" s="59" t="s">
        <v>32</v>
      </c>
      <c r="F6" s="61" t="s">
        <v>42</v>
      </c>
      <c r="G6" s="63" t="s">
        <v>43</v>
      </c>
      <c r="H6" s="67" t="s">
        <v>45</v>
      </c>
      <c r="I6" s="59"/>
    </row>
    <row r="7">
      <c r="A7" s="65"/>
      <c r="B7" s="66"/>
      <c r="C7" s="69" t="s">
        <v>46</v>
      </c>
      <c r="D7" s="72" t="s">
        <v>47</v>
      </c>
      <c r="E7" s="74"/>
      <c r="F7" s="76"/>
      <c r="G7" s="76"/>
      <c r="H7" s="77"/>
      <c r="I7" s="76"/>
    </row>
    <row r="8">
      <c r="A8" s="80" t="s">
        <v>48</v>
      </c>
      <c r="B8" s="82">
        <v>43964.0</v>
      </c>
      <c r="C8" s="13" t="s">
        <v>8</v>
      </c>
      <c r="D8" s="15" t="s">
        <v>9</v>
      </c>
      <c r="E8" s="86" t="s">
        <v>11</v>
      </c>
      <c r="F8" s="21" t="s">
        <v>51</v>
      </c>
      <c r="G8" s="88" t="s">
        <v>52</v>
      </c>
      <c r="H8" s="90" t="s">
        <v>17</v>
      </c>
      <c r="I8" s="93"/>
    </row>
    <row r="9">
      <c r="A9" s="97"/>
      <c r="B9" s="23"/>
      <c r="C9" s="30" t="s">
        <v>18</v>
      </c>
      <c r="D9" s="32" t="s">
        <v>19</v>
      </c>
      <c r="E9" s="18" t="s">
        <v>11</v>
      </c>
      <c r="F9" s="38" t="s">
        <v>25</v>
      </c>
      <c r="G9" s="38" t="s">
        <v>55</v>
      </c>
      <c r="H9" s="25" t="s">
        <v>17</v>
      </c>
      <c r="I9" s="100"/>
    </row>
    <row r="10">
      <c r="A10" s="97"/>
      <c r="B10" s="23"/>
      <c r="C10" s="36" t="s">
        <v>24</v>
      </c>
      <c r="D10" s="92"/>
      <c r="E10" s="103"/>
      <c r="F10" s="103"/>
      <c r="G10" s="103"/>
      <c r="H10" s="105"/>
      <c r="I10" s="106"/>
    </row>
    <row r="11">
      <c r="A11" s="97"/>
      <c r="B11" s="23"/>
      <c r="C11" s="30" t="s">
        <v>54</v>
      </c>
      <c r="D11" s="53" t="s">
        <v>30</v>
      </c>
      <c r="E11" s="18" t="s">
        <v>11</v>
      </c>
      <c r="F11" s="108" t="s">
        <v>38</v>
      </c>
      <c r="G11" s="57" t="s">
        <v>61</v>
      </c>
      <c r="H11" s="25" t="s">
        <v>17</v>
      </c>
      <c r="I11" s="100"/>
    </row>
    <row r="12">
      <c r="A12" s="97"/>
      <c r="B12" s="23"/>
      <c r="C12" s="45" t="s">
        <v>37</v>
      </c>
      <c r="D12" s="56" t="s">
        <v>39</v>
      </c>
      <c r="E12" s="112" t="s">
        <v>32</v>
      </c>
      <c r="F12" s="61" t="s">
        <v>62</v>
      </c>
      <c r="G12" s="114" t="s">
        <v>63</v>
      </c>
      <c r="H12" s="118" t="s">
        <v>65</v>
      </c>
      <c r="I12" s="119"/>
    </row>
    <row r="13">
      <c r="A13" s="121"/>
      <c r="B13" s="65"/>
      <c r="C13" s="123" t="s">
        <v>46</v>
      </c>
      <c r="D13" s="125" t="s">
        <v>47</v>
      </c>
      <c r="E13" s="127" t="s">
        <v>32</v>
      </c>
      <c r="F13" s="114" t="s">
        <v>69</v>
      </c>
      <c r="G13" s="129" t="s">
        <v>70</v>
      </c>
      <c r="H13" s="133" t="s">
        <v>72</v>
      </c>
      <c r="I13" s="119"/>
    </row>
    <row r="14">
      <c r="A14" s="8" t="s">
        <v>68</v>
      </c>
      <c r="B14" s="134">
        <v>43965.0</v>
      </c>
      <c r="C14" s="136" t="s">
        <v>8</v>
      </c>
      <c r="D14" s="138" t="s">
        <v>9</v>
      </c>
      <c r="E14" s="18" t="s">
        <v>11</v>
      </c>
      <c r="F14" s="108" t="s">
        <v>38</v>
      </c>
      <c r="G14" s="139" t="s">
        <v>80</v>
      </c>
      <c r="H14" s="25" t="s">
        <v>17</v>
      </c>
      <c r="I14" s="100"/>
      <c r="J14" s="140"/>
    </row>
    <row r="15">
      <c r="A15" s="23"/>
      <c r="B15" s="26"/>
      <c r="C15" s="30" t="s">
        <v>18</v>
      </c>
      <c r="D15" s="32" t="s">
        <v>19</v>
      </c>
      <c r="E15" s="18" t="s">
        <v>11</v>
      </c>
      <c r="F15" s="143" t="s">
        <v>51</v>
      </c>
      <c r="G15" s="145" t="s">
        <v>82</v>
      </c>
      <c r="H15" s="25" t="s">
        <v>17</v>
      </c>
      <c r="I15" s="42"/>
      <c r="J15" s="140"/>
    </row>
    <row r="16">
      <c r="A16" s="23"/>
      <c r="B16" s="26"/>
      <c r="C16" s="36" t="s">
        <v>24</v>
      </c>
      <c r="D16" s="92"/>
      <c r="E16" s="103"/>
      <c r="F16" s="103"/>
      <c r="G16" s="103"/>
      <c r="H16" s="105"/>
      <c r="I16" s="149"/>
    </row>
    <row r="17">
      <c r="A17" s="23"/>
      <c r="B17" s="26"/>
      <c r="C17" s="30" t="s">
        <v>54</v>
      </c>
      <c r="D17" s="53" t="s">
        <v>30</v>
      </c>
      <c r="E17" s="18" t="s">
        <v>11</v>
      </c>
      <c r="F17" s="108" t="s">
        <v>25</v>
      </c>
      <c r="G17" s="57" t="s">
        <v>86</v>
      </c>
      <c r="H17" s="25" t="s">
        <v>17</v>
      </c>
      <c r="I17" s="42"/>
    </row>
    <row r="18">
      <c r="A18" s="23"/>
      <c r="B18" s="26"/>
      <c r="C18" s="45" t="s">
        <v>37</v>
      </c>
      <c r="D18" s="56" t="s">
        <v>39</v>
      </c>
      <c r="E18" s="127" t="s">
        <v>32</v>
      </c>
      <c r="F18" s="153" t="s">
        <v>69</v>
      </c>
      <c r="G18" s="156" t="s">
        <v>89</v>
      </c>
      <c r="H18" s="160" t="s">
        <v>91</v>
      </c>
      <c r="I18" s="163"/>
    </row>
    <row r="19">
      <c r="A19" s="65"/>
      <c r="B19" s="66"/>
      <c r="C19" s="68" t="s">
        <v>46</v>
      </c>
      <c r="D19" s="70" t="s">
        <v>47</v>
      </c>
      <c r="E19" s="165"/>
      <c r="F19" s="149"/>
      <c r="G19" s="149"/>
      <c r="H19" s="168"/>
      <c r="I19" s="149"/>
    </row>
    <row r="20">
      <c r="A20" s="8" t="s">
        <v>83</v>
      </c>
      <c r="B20" s="79">
        <v>43966.0</v>
      </c>
      <c r="C20" s="13"/>
      <c r="D20" s="171" t="s">
        <v>9</v>
      </c>
      <c r="E20" s="86" t="s">
        <v>11</v>
      </c>
      <c r="F20" s="143" t="s">
        <v>51</v>
      </c>
      <c r="G20" s="145" t="s">
        <v>98</v>
      </c>
      <c r="H20" s="25" t="s">
        <v>17</v>
      </c>
      <c r="I20" s="42"/>
    </row>
    <row r="21">
      <c r="A21" s="23"/>
      <c r="B21" s="26"/>
      <c r="C21" s="30"/>
      <c r="D21" s="174" t="s">
        <v>19</v>
      </c>
      <c r="E21" s="18" t="s">
        <v>11</v>
      </c>
      <c r="F21" s="145" t="s">
        <v>25</v>
      </c>
      <c r="G21" s="38" t="s">
        <v>22</v>
      </c>
      <c r="H21" s="25" t="s">
        <v>17</v>
      </c>
      <c r="I21" s="42"/>
    </row>
    <row r="22">
      <c r="A22" s="23"/>
      <c r="B22" s="26"/>
      <c r="C22" s="175" t="s">
        <v>24</v>
      </c>
      <c r="D22" s="92"/>
      <c r="E22" s="103"/>
      <c r="F22" s="103"/>
      <c r="G22" s="103"/>
      <c r="H22" s="105"/>
      <c r="I22" s="149"/>
    </row>
    <row r="23">
      <c r="A23" s="23"/>
      <c r="B23" s="26"/>
      <c r="C23" s="30"/>
      <c r="D23" s="176" t="s">
        <v>30</v>
      </c>
      <c r="E23" s="18" t="s">
        <v>11</v>
      </c>
      <c r="F23" s="108" t="s">
        <v>99</v>
      </c>
      <c r="G23" s="57" t="s">
        <v>92</v>
      </c>
      <c r="H23" s="25" t="s">
        <v>17</v>
      </c>
      <c r="I23" s="42"/>
    </row>
    <row r="24">
      <c r="A24" s="23"/>
      <c r="B24" s="26"/>
      <c r="C24" s="45"/>
      <c r="D24" s="177" t="s">
        <v>39</v>
      </c>
      <c r="E24" s="112" t="s">
        <v>32</v>
      </c>
      <c r="F24" s="153" t="s">
        <v>100</v>
      </c>
      <c r="G24" s="114" t="s">
        <v>101</v>
      </c>
      <c r="H24" s="178" t="s">
        <v>102</v>
      </c>
      <c r="I24" s="179"/>
    </row>
    <row r="25">
      <c r="A25" s="65"/>
      <c r="B25" s="66"/>
      <c r="C25" s="68"/>
      <c r="D25" s="180" t="s">
        <v>47</v>
      </c>
      <c r="E25" s="165"/>
      <c r="F25" s="149"/>
      <c r="G25" s="149"/>
      <c r="H25" s="149"/>
      <c r="I25" s="149"/>
    </row>
    <row r="26">
      <c r="A26" s="181"/>
      <c r="B26" s="181"/>
      <c r="C26" s="181"/>
      <c r="D26" s="181"/>
      <c r="E26" s="165"/>
      <c r="F26" s="149"/>
      <c r="G26" s="149"/>
      <c r="H26" s="149"/>
      <c r="I26" s="149"/>
    </row>
    <row r="27">
      <c r="E27" s="182"/>
      <c r="F27" s="182"/>
      <c r="G27" s="182"/>
      <c r="H27" s="182"/>
      <c r="I27" s="182"/>
    </row>
    <row r="28">
      <c r="E28" s="182"/>
      <c r="F28" s="182"/>
      <c r="G28" s="182"/>
      <c r="H28" s="182"/>
      <c r="I28" s="182"/>
    </row>
  </sheetData>
  <mergeCells count="8">
    <mergeCell ref="A2:A7"/>
    <mergeCell ref="B2:B7"/>
    <mergeCell ref="A8:A13"/>
    <mergeCell ref="B8:B13"/>
    <mergeCell ref="A14:A19"/>
    <mergeCell ref="B14:B19"/>
    <mergeCell ref="A20:A25"/>
    <mergeCell ref="B20:B25"/>
  </mergeCells>
  <hyperlinks>
    <hyperlink r:id="rId1" ref="H6"/>
    <hyperlink r:id="rId2" ref="H12"/>
    <hyperlink r:id="rId3" ref="H13"/>
    <hyperlink r:id="rId4" ref="H18"/>
    <hyperlink r:id="rId5" ref="H24"/>
  </hyperlin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14"/>
    <col customWidth="1" min="2" max="2" width="8.0"/>
    <col customWidth="1" min="5" max="5" width="22.71"/>
    <col customWidth="1" min="6" max="6" width="23.14"/>
    <col customWidth="1" min="7" max="7" width="36.43"/>
    <col customWidth="1" min="8" max="8" width="33.43"/>
    <col customWidth="1" min="9" max="9" width="25.57"/>
  </cols>
  <sheetData>
    <row r="1">
      <c r="A1" s="1"/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8" t="s">
        <v>7</v>
      </c>
      <c r="B2" s="10">
        <v>43963.0</v>
      </c>
      <c r="C2" s="13" t="s">
        <v>8</v>
      </c>
      <c r="D2" s="15" t="s">
        <v>9</v>
      </c>
      <c r="E2" s="16" t="s">
        <v>11</v>
      </c>
      <c r="F2" s="13" t="s">
        <v>21</v>
      </c>
      <c r="G2" s="16" t="s">
        <v>336</v>
      </c>
      <c r="H2" s="16" t="s">
        <v>338</v>
      </c>
      <c r="I2" s="249"/>
    </row>
    <row r="3">
      <c r="A3" s="23"/>
      <c r="B3" s="26"/>
      <c r="C3" s="30" t="s">
        <v>18</v>
      </c>
      <c r="D3" s="32" t="s">
        <v>19</v>
      </c>
      <c r="E3" s="35" t="s">
        <v>11</v>
      </c>
      <c r="F3" s="30" t="s">
        <v>26</v>
      </c>
      <c r="G3" s="30" t="s">
        <v>340</v>
      </c>
      <c r="H3" s="35" t="s">
        <v>341</v>
      </c>
      <c r="I3" s="252"/>
    </row>
    <row r="4">
      <c r="A4" s="23"/>
      <c r="B4" s="26"/>
      <c r="C4" s="36" t="s">
        <v>24</v>
      </c>
      <c r="D4" s="37"/>
      <c r="E4" s="37"/>
      <c r="F4" s="37"/>
      <c r="G4" s="37"/>
      <c r="H4" s="37"/>
      <c r="I4" s="39"/>
    </row>
    <row r="5">
      <c r="A5" s="23"/>
      <c r="B5" s="26"/>
      <c r="C5" s="301" t="s">
        <v>29</v>
      </c>
      <c r="D5" s="302" t="s">
        <v>30</v>
      </c>
      <c r="E5" s="301" t="s">
        <v>78</v>
      </c>
      <c r="F5" s="303"/>
      <c r="G5" s="303"/>
      <c r="H5" s="303"/>
      <c r="I5" s="304"/>
    </row>
    <row r="6">
      <c r="A6" s="23"/>
      <c r="B6" s="26"/>
      <c r="C6" s="198" t="s">
        <v>37</v>
      </c>
      <c r="D6" s="203" t="s">
        <v>39</v>
      </c>
      <c r="E6" s="204" t="s">
        <v>345</v>
      </c>
      <c r="F6" s="204" t="s">
        <v>12</v>
      </c>
      <c r="G6" s="198" t="s">
        <v>347</v>
      </c>
      <c r="H6" s="204" t="s">
        <v>348</v>
      </c>
      <c r="I6" s="216" t="s">
        <v>349</v>
      </c>
    </row>
    <row r="7">
      <c r="A7" s="23"/>
      <c r="B7" s="26"/>
      <c r="C7" s="45" t="s">
        <v>46</v>
      </c>
      <c r="D7" s="205" t="s">
        <v>47</v>
      </c>
      <c r="E7" s="45" t="s">
        <v>32</v>
      </c>
      <c r="F7" s="268" t="s">
        <v>342</v>
      </c>
      <c r="G7" s="45" t="s">
        <v>343</v>
      </c>
      <c r="H7" s="306" t="str">
        <f t="shared" ref="H7:H8" si="1">HYPERLINK("https://www.youtube.com/watch?v=u7lRkdasVa0&amp;list=PLRMli4p2MiuEsvNzu8srh0jO1qiVuKCAf&amp;index=14","https://www.youtube.com/watch?v=u7lRkdasVa0&amp;list=PLRMli4p2MiuEsvNzu8srh0jO1qiVuKCAf&amp;index=14")</f>
        <v>https://www.youtube.com/watch?v=u7lRkdasVa0&amp;list=PLRMli4p2MiuEsvNzu8srh0jO1qiVuKCAf&amp;index=14</v>
      </c>
      <c r="I7" s="268" t="s">
        <v>352</v>
      </c>
    </row>
    <row r="8">
      <c r="A8" s="65"/>
      <c r="B8" s="66"/>
      <c r="C8" s="309" t="s">
        <v>46</v>
      </c>
      <c r="D8" s="310" t="s">
        <v>47</v>
      </c>
      <c r="E8" s="309" t="s">
        <v>32</v>
      </c>
      <c r="F8" s="268" t="s">
        <v>353</v>
      </c>
      <c r="G8" s="309" t="s">
        <v>343</v>
      </c>
      <c r="H8" s="306" t="str">
        <f t="shared" si="1"/>
        <v>https://www.youtube.com/watch?v=u7lRkdasVa0&amp;list=PLRMli4p2MiuEsvNzu8srh0jO1qiVuKCAf&amp;index=14</v>
      </c>
      <c r="I8" s="268" t="s">
        <v>352</v>
      </c>
    </row>
    <row r="9">
      <c r="A9" s="8" t="s">
        <v>48</v>
      </c>
      <c r="B9" s="79">
        <v>43964.0</v>
      </c>
      <c r="C9" s="13" t="s">
        <v>8</v>
      </c>
      <c r="D9" s="15" t="s">
        <v>9</v>
      </c>
      <c r="E9" s="16" t="s">
        <v>11</v>
      </c>
      <c r="F9" s="13" t="s">
        <v>21</v>
      </c>
      <c r="G9" s="13" t="s">
        <v>364</v>
      </c>
      <c r="H9" s="16" t="s">
        <v>366</v>
      </c>
      <c r="I9" s="249"/>
    </row>
    <row r="10">
      <c r="A10" s="23"/>
      <c r="B10" s="26"/>
      <c r="C10" s="30" t="s">
        <v>18</v>
      </c>
      <c r="D10" s="32" t="s">
        <v>19</v>
      </c>
      <c r="E10" s="35" t="s">
        <v>11</v>
      </c>
      <c r="F10" s="30" t="s">
        <v>26</v>
      </c>
      <c r="G10" s="30" t="s">
        <v>371</v>
      </c>
      <c r="H10" s="35" t="s">
        <v>372</v>
      </c>
      <c r="I10" s="252"/>
    </row>
    <row r="11">
      <c r="A11" s="23"/>
      <c r="B11" s="26"/>
      <c r="C11" s="36" t="s">
        <v>24</v>
      </c>
      <c r="D11" s="92"/>
      <c r="E11" s="92"/>
      <c r="F11" s="92"/>
      <c r="G11" s="92"/>
      <c r="H11" s="92"/>
      <c r="I11" s="94"/>
    </row>
    <row r="12">
      <c r="A12" s="23"/>
      <c r="B12" s="26"/>
      <c r="C12" s="198" t="s">
        <v>54</v>
      </c>
      <c r="D12" s="200" t="s">
        <v>30</v>
      </c>
      <c r="E12" s="204" t="s">
        <v>345</v>
      </c>
      <c r="F12" s="204" t="s">
        <v>12</v>
      </c>
      <c r="G12" s="198" t="s">
        <v>377</v>
      </c>
      <c r="H12" s="204" t="s">
        <v>378</v>
      </c>
      <c r="I12" s="208"/>
    </row>
    <row r="13">
      <c r="A13" s="23"/>
      <c r="B13" s="26"/>
      <c r="C13" s="30" t="s">
        <v>37</v>
      </c>
      <c r="D13" s="120" t="s">
        <v>39</v>
      </c>
      <c r="E13" s="30" t="s">
        <v>11</v>
      </c>
      <c r="F13" s="30" t="s">
        <v>379</v>
      </c>
      <c r="G13" s="30" t="s">
        <v>380</v>
      </c>
      <c r="H13" s="35" t="s">
        <v>381</v>
      </c>
      <c r="I13" s="252"/>
    </row>
    <row r="14">
      <c r="A14" s="65"/>
      <c r="B14" s="66"/>
      <c r="C14" s="123" t="s">
        <v>46</v>
      </c>
      <c r="D14" s="125" t="s">
        <v>47</v>
      </c>
      <c r="E14" s="123" t="s">
        <v>32</v>
      </c>
      <c r="F14" s="123" t="s">
        <v>94</v>
      </c>
      <c r="G14" s="123" t="s">
        <v>383</v>
      </c>
      <c r="H14" s="130" t="s">
        <v>384</v>
      </c>
      <c r="I14" s="275"/>
    </row>
    <row r="15">
      <c r="A15" s="8" t="s">
        <v>68</v>
      </c>
      <c r="B15" s="79">
        <v>43965.0</v>
      </c>
      <c r="C15" s="258" t="s">
        <v>8</v>
      </c>
      <c r="D15" s="259" t="s">
        <v>9</v>
      </c>
      <c r="E15" s="204" t="s">
        <v>345</v>
      </c>
      <c r="F15" s="204" t="s">
        <v>293</v>
      </c>
      <c r="G15" s="204" t="s">
        <v>387</v>
      </c>
      <c r="H15" s="258" t="s">
        <v>388</v>
      </c>
      <c r="I15" s="204" t="s">
        <v>389</v>
      </c>
    </row>
    <row r="16">
      <c r="A16" s="23"/>
      <c r="B16" s="26"/>
      <c r="C16" s="315" t="s">
        <v>8</v>
      </c>
      <c r="D16" s="316" t="s">
        <v>9</v>
      </c>
      <c r="E16" s="204" t="s">
        <v>345</v>
      </c>
      <c r="F16" s="204" t="s">
        <v>309</v>
      </c>
      <c r="G16" s="204" t="s">
        <v>387</v>
      </c>
      <c r="H16" s="315" t="s">
        <v>388</v>
      </c>
      <c r="I16" s="204" t="s">
        <v>389</v>
      </c>
    </row>
    <row r="17">
      <c r="A17" s="23"/>
      <c r="B17" s="26"/>
      <c r="C17" s="30" t="s">
        <v>18</v>
      </c>
      <c r="D17" s="32" t="s">
        <v>19</v>
      </c>
      <c r="E17" s="35" t="s">
        <v>11</v>
      </c>
      <c r="F17" s="30" t="s">
        <v>21</v>
      </c>
      <c r="G17" s="30" t="s">
        <v>390</v>
      </c>
      <c r="H17" s="35" t="s">
        <v>392</v>
      </c>
      <c r="I17" s="252"/>
    </row>
    <row r="18">
      <c r="A18" s="23"/>
      <c r="B18" s="26"/>
      <c r="C18" s="36" t="s">
        <v>24</v>
      </c>
      <c r="D18" s="92"/>
      <c r="E18" s="92"/>
      <c r="F18" s="92"/>
      <c r="G18" s="92"/>
      <c r="H18" s="92"/>
      <c r="I18" s="94"/>
    </row>
    <row r="19">
      <c r="A19" s="23"/>
      <c r="B19" s="26"/>
      <c r="C19" s="45" t="s">
        <v>54</v>
      </c>
      <c r="D19" s="47" t="s">
        <v>30</v>
      </c>
      <c r="E19" s="50" t="s">
        <v>368</v>
      </c>
      <c r="F19" s="50" t="s">
        <v>58</v>
      </c>
      <c r="G19" s="45" t="s">
        <v>369</v>
      </c>
      <c r="H19" s="45" t="s">
        <v>370</v>
      </c>
      <c r="I19" s="189"/>
    </row>
    <row r="20">
      <c r="A20" s="23"/>
      <c r="B20" s="26"/>
      <c r="C20" s="30" t="s">
        <v>37</v>
      </c>
      <c r="D20" s="120" t="s">
        <v>39</v>
      </c>
      <c r="E20" s="35" t="s">
        <v>11</v>
      </c>
      <c r="F20" s="30" t="s">
        <v>26</v>
      </c>
      <c r="G20" s="35" t="s">
        <v>397</v>
      </c>
      <c r="H20" s="35" t="s">
        <v>398</v>
      </c>
      <c r="I20" s="252"/>
    </row>
    <row r="21">
      <c r="A21" s="65"/>
      <c r="B21" s="66"/>
      <c r="C21" s="68" t="s">
        <v>46</v>
      </c>
      <c r="D21" s="70" t="s">
        <v>47</v>
      </c>
      <c r="E21" s="71"/>
      <c r="F21" s="71"/>
      <c r="G21" s="71"/>
      <c r="H21" s="71"/>
      <c r="I21" s="73"/>
    </row>
    <row r="22">
      <c r="A22" s="8" t="s">
        <v>83</v>
      </c>
      <c r="B22" s="79">
        <v>43966.0</v>
      </c>
      <c r="C22" s="184" t="s">
        <v>8</v>
      </c>
      <c r="D22" s="186" t="s">
        <v>9</v>
      </c>
      <c r="E22" s="50" t="s">
        <v>368</v>
      </c>
      <c r="F22" s="50" t="s">
        <v>58</v>
      </c>
      <c r="G22" s="45" t="s">
        <v>369</v>
      </c>
      <c r="H22" s="45" t="s">
        <v>370</v>
      </c>
      <c r="I22" s="188"/>
    </row>
    <row r="23">
      <c r="A23" s="23"/>
      <c r="B23" s="26"/>
      <c r="C23" s="30" t="s">
        <v>18</v>
      </c>
      <c r="D23" s="32" t="s">
        <v>19</v>
      </c>
      <c r="E23" s="35" t="s">
        <v>11</v>
      </c>
      <c r="F23" s="30" t="s">
        <v>21</v>
      </c>
      <c r="G23" s="30" t="s">
        <v>393</v>
      </c>
      <c r="H23" s="35" t="s">
        <v>405</v>
      </c>
      <c r="I23" s="252"/>
    </row>
    <row r="24">
      <c r="A24" s="23"/>
      <c r="B24" s="26"/>
      <c r="C24" s="36" t="s">
        <v>24</v>
      </c>
      <c r="D24" s="92"/>
      <c r="E24" s="92"/>
      <c r="F24" s="92"/>
      <c r="G24" s="92"/>
      <c r="H24" s="92"/>
      <c r="I24" s="94"/>
    </row>
    <row r="25">
      <c r="A25" s="23"/>
      <c r="B25" s="26"/>
      <c r="C25" s="30" t="s">
        <v>54</v>
      </c>
      <c r="D25" s="53" t="s">
        <v>30</v>
      </c>
      <c r="E25" s="35" t="s">
        <v>11</v>
      </c>
      <c r="F25" s="35" t="s">
        <v>12</v>
      </c>
      <c r="G25" s="30" t="s">
        <v>408</v>
      </c>
      <c r="H25" s="35" t="s">
        <v>409</v>
      </c>
      <c r="I25" s="252"/>
    </row>
    <row r="26">
      <c r="A26" s="23"/>
      <c r="B26" s="26"/>
      <c r="C26" s="30" t="s">
        <v>37</v>
      </c>
      <c r="D26" s="120" t="s">
        <v>39</v>
      </c>
      <c r="E26" s="35" t="s">
        <v>11</v>
      </c>
      <c r="F26" s="30" t="s">
        <v>44</v>
      </c>
      <c r="G26" s="35" t="s">
        <v>410</v>
      </c>
      <c r="H26" s="35" t="s">
        <v>411</v>
      </c>
      <c r="I26" s="206"/>
    </row>
    <row r="27">
      <c r="A27" s="65"/>
      <c r="B27" s="66"/>
      <c r="C27" s="218" t="s">
        <v>46</v>
      </c>
      <c r="D27" s="219" t="s">
        <v>47</v>
      </c>
      <c r="E27" s="221" t="s">
        <v>345</v>
      </c>
      <c r="F27" s="218" t="s">
        <v>192</v>
      </c>
      <c r="G27" s="221" t="s">
        <v>412</v>
      </c>
      <c r="H27" s="218" t="s">
        <v>413</v>
      </c>
      <c r="I27" s="223"/>
      <c r="J27" s="332"/>
    </row>
  </sheetData>
  <mergeCells count="8">
    <mergeCell ref="A2:A8"/>
    <mergeCell ref="B2:B8"/>
    <mergeCell ref="A9:A14"/>
    <mergeCell ref="B9:B14"/>
    <mergeCell ref="A15:A21"/>
    <mergeCell ref="B15:B21"/>
    <mergeCell ref="A22:A27"/>
    <mergeCell ref="B22:B27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8.14"/>
    <col customWidth="1" min="5" max="5" width="22.71"/>
    <col customWidth="1" min="6" max="6" width="31.43"/>
    <col customWidth="1" min="7" max="7" width="40.71"/>
    <col customWidth="1" min="8" max="8" width="28.86"/>
    <col customWidth="1" min="9" max="9" width="17.29"/>
  </cols>
  <sheetData>
    <row r="1">
      <c r="A1" s="1"/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8" t="s">
        <v>7</v>
      </c>
      <c r="B2" s="10">
        <v>43963.0</v>
      </c>
      <c r="C2" s="184" t="s">
        <v>8</v>
      </c>
      <c r="D2" s="186" t="s">
        <v>9</v>
      </c>
      <c r="E2" s="184" t="s">
        <v>32</v>
      </c>
      <c r="F2" s="184" t="s">
        <v>342</v>
      </c>
      <c r="G2" s="268" t="s">
        <v>343</v>
      </c>
      <c r="H2" s="306" t="str">
        <f t="shared" ref="H2:H3" si="1">HYPERLINK("https://www.youtube.com/watch?v=u7lRkdasVa0&amp;list=PLRMli4p2MiuEsvNzu8srh0jO1qiVuKCAf&amp;index=14","https://www.youtube.com/watch?v=u7lRkdasVa0&amp;list=PLRMli4p2MiuEsvNzu8srh0jO1qiVuKCAf&amp;index=14")</f>
        <v>https://www.youtube.com/watch?v=u7lRkdasVa0&amp;list=PLRMli4p2MiuEsvNzu8srh0jO1qiVuKCAf&amp;index=14</v>
      </c>
      <c r="I2" s="268" t="s">
        <v>352</v>
      </c>
    </row>
    <row r="3">
      <c r="A3" s="23"/>
      <c r="B3" s="26"/>
      <c r="C3" s="279" t="s">
        <v>8</v>
      </c>
      <c r="D3" s="308" t="s">
        <v>9</v>
      </c>
      <c r="E3" s="279" t="s">
        <v>32</v>
      </c>
      <c r="F3" s="279" t="s">
        <v>353</v>
      </c>
      <c r="G3" s="279" t="s">
        <v>343</v>
      </c>
      <c r="H3" s="306" t="str">
        <f t="shared" si="1"/>
        <v>https://www.youtube.com/watch?v=u7lRkdasVa0&amp;list=PLRMli4p2MiuEsvNzu8srh0jO1qiVuKCAf&amp;index=14</v>
      </c>
      <c r="I3" s="268" t="s">
        <v>352</v>
      </c>
    </row>
    <row r="4">
      <c r="A4" s="23"/>
      <c r="B4" s="26"/>
      <c r="C4" s="30" t="s">
        <v>18</v>
      </c>
      <c r="D4" s="32" t="s">
        <v>19</v>
      </c>
      <c r="E4" s="30" t="s">
        <v>354</v>
      </c>
      <c r="F4" s="30" t="s">
        <v>26</v>
      </c>
      <c r="G4" s="30" t="s">
        <v>356</v>
      </c>
      <c r="H4" s="30" t="s">
        <v>357</v>
      </c>
      <c r="I4" s="252"/>
    </row>
    <row r="5">
      <c r="A5" s="23"/>
      <c r="B5" s="26"/>
      <c r="C5" s="36" t="s">
        <v>24</v>
      </c>
      <c r="D5" s="37"/>
      <c r="E5" s="37"/>
      <c r="F5" s="37"/>
      <c r="G5" s="37"/>
      <c r="H5" s="37"/>
      <c r="I5" s="39"/>
    </row>
    <row r="6">
      <c r="A6" s="23"/>
      <c r="B6" s="26"/>
      <c r="C6" s="198" t="s">
        <v>29</v>
      </c>
      <c r="D6" s="200" t="s">
        <v>30</v>
      </c>
      <c r="E6" s="198" t="s">
        <v>359</v>
      </c>
      <c r="F6" s="198" t="s">
        <v>360</v>
      </c>
      <c r="G6" s="198" t="s">
        <v>361</v>
      </c>
      <c r="H6" s="198" t="s">
        <v>362</v>
      </c>
      <c r="I6" s="201" t="s">
        <v>363</v>
      </c>
    </row>
    <row r="7">
      <c r="A7" s="23"/>
      <c r="B7" s="26"/>
      <c r="C7" s="30" t="s">
        <v>37</v>
      </c>
      <c r="D7" s="120" t="s">
        <v>39</v>
      </c>
      <c r="E7" s="30" t="s">
        <v>354</v>
      </c>
      <c r="F7" s="30" t="s">
        <v>21</v>
      </c>
      <c r="G7" s="30" t="s">
        <v>365</v>
      </c>
      <c r="H7" s="30" t="s">
        <v>367</v>
      </c>
      <c r="I7" s="252"/>
    </row>
    <row r="8">
      <c r="A8" s="65"/>
      <c r="B8" s="66"/>
      <c r="C8" s="123" t="s">
        <v>46</v>
      </c>
      <c r="D8" s="125" t="s">
        <v>47</v>
      </c>
      <c r="E8" s="50" t="s">
        <v>368</v>
      </c>
      <c r="F8" s="50" t="s">
        <v>58</v>
      </c>
      <c r="G8" s="45" t="s">
        <v>369</v>
      </c>
      <c r="H8" s="45" t="s">
        <v>370</v>
      </c>
      <c r="I8" s="210"/>
    </row>
    <row r="9">
      <c r="A9" s="8" t="s">
        <v>48</v>
      </c>
      <c r="B9" s="79">
        <v>43964.0</v>
      </c>
      <c r="C9" s="184" t="s">
        <v>8</v>
      </c>
      <c r="D9" s="186" t="s">
        <v>9</v>
      </c>
      <c r="E9" s="184" t="s">
        <v>276</v>
      </c>
      <c r="F9" s="184" t="s">
        <v>44</v>
      </c>
      <c r="G9" s="184" t="s">
        <v>374</v>
      </c>
      <c r="H9" s="184" t="s">
        <v>375</v>
      </c>
      <c r="I9" s="313" t="s">
        <v>376</v>
      </c>
    </row>
    <row r="10">
      <c r="A10" s="23"/>
      <c r="B10" s="26"/>
      <c r="C10" s="30" t="s">
        <v>18</v>
      </c>
      <c r="D10" s="32" t="s">
        <v>19</v>
      </c>
      <c r="E10" s="30" t="s">
        <v>354</v>
      </c>
      <c r="F10" s="30" t="s">
        <v>21</v>
      </c>
      <c r="G10" s="30" t="s">
        <v>365</v>
      </c>
      <c r="H10" s="30" t="s">
        <v>367</v>
      </c>
      <c r="I10" s="252"/>
    </row>
    <row r="11">
      <c r="A11" s="23"/>
      <c r="B11" s="26"/>
      <c r="C11" s="36" t="s">
        <v>24</v>
      </c>
      <c r="D11" s="92"/>
      <c r="E11" s="92"/>
      <c r="F11" s="92"/>
      <c r="G11" s="92"/>
      <c r="H11" s="92"/>
      <c r="I11" s="94"/>
    </row>
    <row r="12">
      <c r="A12" s="23"/>
      <c r="B12" s="26"/>
      <c r="C12" s="45" t="s">
        <v>54</v>
      </c>
      <c r="D12" s="47" t="s">
        <v>30</v>
      </c>
      <c r="E12" s="50" t="s">
        <v>32</v>
      </c>
      <c r="F12" s="50" t="s">
        <v>58</v>
      </c>
      <c r="G12" s="45" t="s">
        <v>369</v>
      </c>
      <c r="H12" s="45" t="s">
        <v>370</v>
      </c>
      <c r="I12" s="189"/>
    </row>
    <row r="13">
      <c r="A13" s="23"/>
      <c r="B13" s="26"/>
      <c r="C13" s="30" t="s">
        <v>37</v>
      </c>
      <c r="D13" s="120" t="s">
        <v>39</v>
      </c>
      <c r="E13" s="30" t="s">
        <v>354</v>
      </c>
      <c r="F13" s="30" t="s">
        <v>26</v>
      </c>
      <c r="G13" s="30" t="s">
        <v>382</v>
      </c>
      <c r="H13" s="30" t="s">
        <v>367</v>
      </c>
      <c r="I13" s="252"/>
    </row>
    <row r="14">
      <c r="A14" s="65"/>
      <c r="B14" s="66"/>
      <c r="C14" s="218" t="s">
        <v>46</v>
      </c>
      <c r="D14" s="219" t="s">
        <v>47</v>
      </c>
      <c r="E14" s="218" t="s">
        <v>359</v>
      </c>
      <c r="F14" s="218" t="s">
        <v>94</v>
      </c>
      <c r="G14" s="218" t="s">
        <v>385</v>
      </c>
      <c r="H14" s="218" t="s">
        <v>386</v>
      </c>
      <c r="I14" s="223"/>
    </row>
    <row r="15">
      <c r="A15" s="8" t="s">
        <v>68</v>
      </c>
      <c r="B15" s="79">
        <v>43965.0</v>
      </c>
      <c r="C15" s="258" t="s">
        <v>8</v>
      </c>
      <c r="D15" s="259" t="s">
        <v>9</v>
      </c>
      <c r="E15" s="221" t="s">
        <v>154</v>
      </c>
      <c r="F15" s="218" t="s">
        <v>293</v>
      </c>
      <c r="G15" s="258" t="s">
        <v>387</v>
      </c>
      <c r="H15" s="221" t="s">
        <v>388</v>
      </c>
      <c r="I15" s="314" t="s">
        <v>389</v>
      </c>
    </row>
    <row r="16">
      <c r="A16" s="23"/>
      <c r="B16" s="26"/>
      <c r="C16" s="315" t="s">
        <v>8</v>
      </c>
      <c r="D16" s="316" t="s">
        <v>9</v>
      </c>
      <c r="E16" s="317" t="s">
        <v>154</v>
      </c>
      <c r="F16" s="315" t="s">
        <v>309</v>
      </c>
      <c r="G16" s="315" t="s">
        <v>387</v>
      </c>
      <c r="H16" s="221" t="s">
        <v>388</v>
      </c>
      <c r="I16" s="321" t="s">
        <v>389</v>
      </c>
    </row>
    <row r="17">
      <c r="A17" s="23"/>
      <c r="B17" s="26"/>
      <c r="C17" s="30" t="s">
        <v>18</v>
      </c>
      <c r="D17" s="32" t="s">
        <v>19</v>
      </c>
      <c r="E17" s="30" t="s">
        <v>354</v>
      </c>
      <c r="F17" s="30" t="s">
        <v>26</v>
      </c>
      <c r="G17" s="30" t="s">
        <v>395</v>
      </c>
      <c r="H17" s="30" t="s">
        <v>396</v>
      </c>
      <c r="I17" s="252"/>
    </row>
    <row r="18">
      <c r="A18" s="23"/>
      <c r="B18" s="26"/>
      <c r="C18" s="36" t="s">
        <v>24</v>
      </c>
      <c r="D18" s="92"/>
      <c r="E18" s="92"/>
      <c r="F18" s="92"/>
      <c r="G18" s="92"/>
      <c r="H18" s="92"/>
      <c r="I18" s="94"/>
    </row>
    <row r="19">
      <c r="A19" s="23"/>
      <c r="B19" s="26"/>
      <c r="C19" s="30" t="s">
        <v>54</v>
      </c>
      <c r="D19" s="53" t="s">
        <v>30</v>
      </c>
      <c r="E19" s="30" t="s">
        <v>359</v>
      </c>
      <c r="F19" s="30" t="s">
        <v>360</v>
      </c>
      <c r="G19" s="30" t="s">
        <v>400</v>
      </c>
      <c r="H19" s="30" t="s">
        <v>401</v>
      </c>
      <c r="I19" s="195" t="s">
        <v>402</v>
      </c>
    </row>
    <row r="20">
      <c r="A20" s="23"/>
      <c r="B20" s="26"/>
      <c r="C20" s="30" t="s">
        <v>37</v>
      </c>
      <c r="D20" s="120" t="s">
        <v>39</v>
      </c>
      <c r="E20" s="30" t="s">
        <v>354</v>
      </c>
      <c r="F20" s="30" t="s">
        <v>21</v>
      </c>
      <c r="G20" s="30" t="s">
        <v>365</v>
      </c>
      <c r="H20" s="30" t="s">
        <v>367</v>
      </c>
      <c r="I20" s="252"/>
    </row>
    <row r="21">
      <c r="A21" s="65"/>
      <c r="B21" s="66"/>
      <c r="C21" s="68" t="s">
        <v>46</v>
      </c>
      <c r="D21" s="70" t="s">
        <v>47</v>
      </c>
      <c r="E21" s="71"/>
      <c r="F21" s="71"/>
      <c r="G21" s="71"/>
      <c r="H21" s="71"/>
      <c r="I21" s="73"/>
    </row>
    <row r="22">
      <c r="A22" s="8" t="s">
        <v>83</v>
      </c>
      <c r="B22" s="79">
        <v>43966.0</v>
      </c>
      <c r="C22" s="258" t="s">
        <v>8</v>
      </c>
      <c r="D22" s="259" t="s">
        <v>9</v>
      </c>
      <c r="E22" s="258" t="s">
        <v>359</v>
      </c>
      <c r="F22" s="258" t="s">
        <v>44</v>
      </c>
      <c r="G22" s="258" t="s">
        <v>406</v>
      </c>
      <c r="H22" s="258" t="s">
        <v>407</v>
      </c>
      <c r="I22" s="329"/>
    </row>
    <row r="23">
      <c r="A23" s="23"/>
      <c r="B23" s="26"/>
      <c r="C23" s="30" t="s">
        <v>18</v>
      </c>
      <c r="D23" s="32" t="s">
        <v>19</v>
      </c>
      <c r="E23" s="30" t="s">
        <v>354</v>
      </c>
      <c r="F23" s="30" t="s">
        <v>21</v>
      </c>
      <c r="G23" s="30" t="s">
        <v>365</v>
      </c>
      <c r="H23" s="30" t="s">
        <v>367</v>
      </c>
      <c r="I23" s="252"/>
    </row>
    <row r="24">
      <c r="A24" s="23"/>
      <c r="B24" s="26"/>
      <c r="C24" s="36" t="s">
        <v>24</v>
      </c>
      <c r="D24" s="92"/>
      <c r="E24" s="92"/>
      <c r="F24" s="92"/>
      <c r="G24" s="92"/>
      <c r="H24" s="92"/>
      <c r="I24" s="94"/>
    </row>
    <row r="25">
      <c r="A25" s="23"/>
      <c r="B25" s="26"/>
      <c r="C25" s="45" t="s">
        <v>54</v>
      </c>
      <c r="D25" s="47" t="s">
        <v>30</v>
      </c>
      <c r="E25" s="50" t="s">
        <v>368</v>
      </c>
      <c r="F25" s="50" t="s">
        <v>58</v>
      </c>
      <c r="G25" s="45" t="s">
        <v>369</v>
      </c>
      <c r="H25" s="45" t="s">
        <v>370</v>
      </c>
      <c r="I25" s="189"/>
    </row>
    <row r="26">
      <c r="A26" s="23"/>
      <c r="B26" s="26"/>
      <c r="C26" s="198" t="s">
        <v>37</v>
      </c>
      <c r="D26" s="203" t="s">
        <v>39</v>
      </c>
      <c r="E26" s="198" t="s">
        <v>359</v>
      </c>
      <c r="F26" s="198" t="s">
        <v>192</v>
      </c>
      <c r="G26" s="198" t="s">
        <v>414</v>
      </c>
      <c r="H26" s="207"/>
      <c r="I26" s="333"/>
    </row>
    <row r="27">
      <c r="A27" s="65"/>
      <c r="B27" s="66"/>
      <c r="C27" s="68" t="s">
        <v>46</v>
      </c>
      <c r="D27" s="70" t="s">
        <v>47</v>
      </c>
      <c r="E27" s="71"/>
      <c r="F27" s="71"/>
      <c r="G27" s="71"/>
      <c r="H27" s="71"/>
      <c r="I27" s="73"/>
    </row>
  </sheetData>
  <mergeCells count="8">
    <mergeCell ref="A2:A8"/>
    <mergeCell ref="B2:B8"/>
    <mergeCell ref="A9:A14"/>
    <mergeCell ref="B9:B14"/>
    <mergeCell ref="A15:A21"/>
    <mergeCell ref="B15:B21"/>
    <mergeCell ref="A22:A27"/>
    <mergeCell ref="B22:B27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8.14"/>
    <col customWidth="1" min="2" max="2" width="7.86"/>
    <col customWidth="1" min="5" max="5" width="22.14"/>
    <col customWidth="1" min="6" max="6" width="30.29"/>
    <col customWidth="1" min="7" max="7" width="38.29"/>
    <col customWidth="1" min="8" max="8" width="27.86"/>
  </cols>
  <sheetData>
    <row r="1">
      <c r="A1" s="1"/>
      <c r="B1" s="1"/>
      <c r="C1" s="3"/>
      <c r="D1" s="3"/>
      <c r="E1" s="5"/>
      <c r="F1" s="3"/>
      <c r="G1" s="3"/>
      <c r="H1" s="3"/>
      <c r="I1" s="3"/>
    </row>
    <row r="2">
      <c r="A2" s="8" t="s">
        <v>7</v>
      </c>
      <c r="B2" s="10"/>
      <c r="C2" s="318" t="s">
        <v>8</v>
      </c>
      <c r="D2" s="319" t="s">
        <v>9</v>
      </c>
      <c r="E2" s="320" t="s">
        <v>368</v>
      </c>
      <c r="F2" s="320" t="s">
        <v>58</v>
      </c>
      <c r="G2" s="319" t="s">
        <v>369</v>
      </c>
      <c r="H2" s="319" t="s">
        <v>391</v>
      </c>
      <c r="I2" s="322"/>
    </row>
    <row r="3">
      <c r="A3" s="23"/>
      <c r="B3" s="26"/>
      <c r="C3" s="139" t="s">
        <v>18</v>
      </c>
      <c r="D3" s="323" t="s">
        <v>19</v>
      </c>
      <c r="E3" s="323" t="s">
        <v>103</v>
      </c>
      <c r="F3" s="323" t="s">
        <v>194</v>
      </c>
      <c r="G3" s="323" t="s">
        <v>393</v>
      </c>
      <c r="H3" s="323" t="s">
        <v>339</v>
      </c>
      <c r="I3" s="323" t="s">
        <v>394</v>
      </c>
    </row>
    <row r="4">
      <c r="A4" s="23"/>
      <c r="B4" s="26"/>
      <c r="C4" s="324" t="s">
        <v>24</v>
      </c>
      <c r="D4" s="44"/>
      <c r="E4" s="44"/>
      <c r="F4" s="44"/>
      <c r="G4" s="44"/>
      <c r="H4" s="44"/>
      <c r="I4" s="49"/>
    </row>
    <row r="5">
      <c r="A5" s="23"/>
      <c r="B5" s="26"/>
      <c r="C5" s="139" t="s">
        <v>29</v>
      </c>
      <c r="D5" s="325" t="s">
        <v>30</v>
      </c>
      <c r="E5" s="139" t="s">
        <v>103</v>
      </c>
      <c r="F5" s="323" t="s">
        <v>104</v>
      </c>
      <c r="G5" s="326" t="s">
        <v>399</v>
      </c>
      <c r="H5" s="323" t="s">
        <v>403</v>
      </c>
      <c r="I5" s="323" t="s">
        <v>394</v>
      </c>
    </row>
    <row r="6">
      <c r="A6" s="23"/>
      <c r="B6" s="26"/>
      <c r="C6" s="59" t="s">
        <v>37</v>
      </c>
      <c r="D6" s="320" t="s">
        <v>39</v>
      </c>
      <c r="E6" s="63" t="s">
        <v>32</v>
      </c>
      <c r="F6" s="63" t="s">
        <v>342</v>
      </c>
      <c r="G6" s="63" t="s">
        <v>343</v>
      </c>
      <c r="H6" s="327" t="s">
        <v>404</v>
      </c>
      <c r="I6" s="156" t="s">
        <v>352</v>
      </c>
    </row>
    <row r="7">
      <c r="A7" s="23"/>
      <c r="B7" s="26"/>
      <c r="C7" s="328" t="s">
        <v>37</v>
      </c>
      <c r="D7" s="330" t="s">
        <v>39</v>
      </c>
      <c r="E7" s="331" t="s">
        <v>32</v>
      </c>
      <c r="F7" s="331" t="s">
        <v>353</v>
      </c>
      <c r="G7" s="331" t="s">
        <v>343</v>
      </c>
      <c r="H7" s="133" t="s">
        <v>404</v>
      </c>
      <c r="I7" s="156" t="s">
        <v>352</v>
      </c>
    </row>
    <row r="8">
      <c r="A8" s="65"/>
      <c r="B8" s="66"/>
      <c r="C8" s="334" t="s">
        <v>46</v>
      </c>
      <c r="D8" s="335" t="s">
        <v>47</v>
      </c>
      <c r="E8" s="335" t="s">
        <v>359</v>
      </c>
      <c r="F8" s="335" t="s">
        <v>415</v>
      </c>
      <c r="G8" s="336"/>
      <c r="H8" s="337" t="s">
        <v>416</v>
      </c>
      <c r="I8" s="338"/>
    </row>
    <row r="9">
      <c r="A9" s="8" t="s">
        <v>48</v>
      </c>
      <c r="B9" s="79"/>
      <c r="C9" s="139" t="s">
        <v>8</v>
      </c>
      <c r="D9" s="323" t="s">
        <v>9</v>
      </c>
      <c r="E9" s="323" t="s">
        <v>103</v>
      </c>
      <c r="F9" s="323" t="s">
        <v>194</v>
      </c>
      <c r="G9" s="326" t="s">
        <v>417</v>
      </c>
      <c r="H9" s="326" t="s">
        <v>418</v>
      </c>
      <c r="I9" s="323" t="s">
        <v>419</v>
      </c>
    </row>
    <row r="10">
      <c r="A10" s="23"/>
      <c r="B10" s="26"/>
      <c r="C10" s="59" t="s">
        <v>18</v>
      </c>
      <c r="D10" s="63" t="s">
        <v>19</v>
      </c>
      <c r="E10" s="63" t="s">
        <v>276</v>
      </c>
      <c r="F10" s="63" t="s">
        <v>104</v>
      </c>
      <c r="G10" s="156" t="s">
        <v>420</v>
      </c>
      <c r="H10" s="129" t="s">
        <v>421</v>
      </c>
      <c r="I10" s="129" t="s">
        <v>422</v>
      </c>
    </row>
    <row r="11">
      <c r="A11" s="23"/>
      <c r="B11" s="26"/>
      <c r="C11" s="324" t="s">
        <v>24</v>
      </c>
      <c r="D11" s="103"/>
      <c r="E11" s="103"/>
      <c r="F11" s="103"/>
      <c r="G11" s="103"/>
      <c r="H11" s="103"/>
      <c r="I11" s="149"/>
    </row>
    <row r="12">
      <c r="A12" s="23"/>
      <c r="B12" s="26"/>
      <c r="C12" s="59" t="s">
        <v>54</v>
      </c>
      <c r="D12" s="339" t="s">
        <v>30</v>
      </c>
      <c r="E12" s="127" t="s">
        <v>368</v>
      </c>
      <c r="F12" s="129" t="s">
        <v>58</v>
      </c>
      <c r="G12" s="63" t="s">
        <v>369</v>
      </c>
      <c r="H12" s="63" t="s">
        <v>391</v>
      </c>
      <c r="I12" s="119"/>
    </row>
    <row r="13">
      <c r="A13" s="23"/>
      <c r="B13" s="26"/>
      <c r="C13" s="139" t="s">
        <v>37</v>
      </c>
      <c r="D13" s="88" t="s">
        <v>39</v>
      </c>
      <c r="E13" s="323" t="s">
        <v>103</v>
      </c>
      <c r="F13" s="323" t="s">
        <v>423</v>
      </c>
      <c r="G13" s="323" t="s">
        <v>424</v>
      </c>
      <c r="H13" s="326" t="s">
        <v>425</v>
      </c>
      <c r="I13" s="326" t="s">
        <v>426</v>
      </c>
    </row>
    <row r="14">
      <c r="A14" s="65"/>
      <c r="B14" s="66"/>
      <c r="C14" s="139" t="s">
        <v>46</v>
      </c>
      <c r="D14" s="323" t="s">
        <v>47</v>
      </c>
      <c r="E14" s="323" t="s">
        <v>103</v>
      </c>
      <c r="F14" s="323" t="s">
        <v>186</v>
      </c>
      <c r="G14" s="326" t="s">
        <v>427</v>
      </c>
      <c r="H14" s="326" t="s">
        <v>428</v>
      </c>
      <c r="I14" s="340" t="s">
        <v>429</v>
      </c>
    </row>
    <row r="15">
      <c r="A15" s="8" t="s">
        <v>68</v>
      </c>
      <c r="B15" s="79">
        <v>43965.0</v>
      </c>
      <c r="C15" s="341"/>
      <c r="D15" s="341"/>
      <c r="E15" s="341"/>
      <c r="F15" s="341"/>
      <c r="G15" s="341"/>
      <c r="H15" s="16"/>
      <c r="I15" s="192"/>
    </row>
    <row r="16">
      <c r="A16" s="23"/>
      <c r="B16" s="26"/>
      <c r="C16" s="342"/>
      <c r="D16" s="174"/>
      <c r="E16" s="342"/>
      <c r="F16" s="342"/>
      <c r="G16" s="343"/>
      <c r="H16" s="35"/>
      <c r="I16" s="195"/>
    </row>
    <row r="17">
      <c r="A17" s="23"/>
      <c r="B17" s="26"/>
      <c r="C17" s="175" t="s">
        <v>24</v>
      </c>
      <c r="D17" s="344"/>
      <c r="E17" s="344"/>
      <c r="F17" s="344"/>
      <c r="G17" s="344"/>
      <c r="H17" s="92"/>
      <c r="I17" s="94"/>
    </row>
    <row r="18">
      <c r="A18" s="23"/>
      <c r="B18" s="26"/>
      <c r="C18" s="345"/>
      <c r="D18" s="345"/>
      <c r="E18" s="345"/>
      <c r="F18" s="345"/>
      <c r="G18" s="345"/>
      <c r="H18" s="198"/>
      <c r="I18" s="208"/>
    </row>
    <row r="19">
      <c r="A19" s="23"/>
      <c r="B19" s="26"/>
      <c r="C19" s="345" t="s">
        <v>37</v>
      </c>
      <c r="D19" s="346" t="s">
        <v>39</v>
      </c>
      <c r="E19" s="284" t="s">
        <v>318</v>
      </c>
      <c r="F19" s="345" t="s">
        <v>342</v>
      </c>
      <c r="G19" s="345" t="s">
        <v>387</v>
      </c>
      <c r="H19" s="204" t="s">
        <v>388</v>
      </c>
      <c r="I19" s="227" t="s">
        <v>389</v>
      </c>
    </row>
    <row r="20">
      <c r="A20" s="23"/>
      <c r="B20" s="26"/>
      <c r="C20" s="345" t="s">
        <v>37</v>
      </c>
      <c r="D20" s="347" t="s">
        <v>39</v>
      </c>
      <c r="E20" s="348" t="s">
        <v>318</v>
      </c>
      <c r="F20" s="349" t="s">
        <v>353</v>
      </c>
      <c r="G20" s="349" t="s">
        <v>387</v>
      </c>
      <c r="H20" s="204" t="s">
        <v>388</v>
      </c>
      <c r="I20" s="311" t="s">
        <v>389</v>
      </c>
    </row>
    <row r="21">
      <c r="A21" s="65"/>
      <c r="B21" s="66"/>
      <c r="C21" s="345" t="s">
        <v>37</v>
      </c>
      <c r="D21" s="350" t="s">
        <v>47</v>
      </c>
      <c r="E21" s="351" t="s">
        <v>276</v>
      </c>
      <c r="F21" s="351" t="s">
        <v>423</v>
      </c>
      <c r="G21" s="352" t="s">
        <v>430</v>
      </c>
      <c r="H21" s="123" t="s">
        <v>431</v>
      </c>
      <c r="I21" s="275" t="s">
        <v>432</v>
      </c>
    </row>
    <row r="22">
      <c r="A22" s="8" t="s">
        <v>83</v>
      </c>
      <c r="B22" s="79">
        <v>43966.0</v>
      </c>
      <c r="C22" s="198" t="s">
        <v>37</v>
      </c>
      <c r="D22" s="15" t="s">
        <v>9</v>
      </c>
      <c r="E22" s="13" t="s">
        <v>103</v>
      </c>
      <c r="F22" s="13" t="s">
        <v>194</v>
      </c>
      <c r="G22" s="16" t="s">
        <v>433</v>
      </c>
      <c r="H22" s="16" t="s">
        <v>434</v>
      </c>
      <c r="I22" s="353"/>
    </row>
    <row r="23">
      <c r="A23" s="23"/>
      <c r="B23" s="26"/>
      <c r="C23" s="198" t="s">
        <v>37</v>
      </c>
      <c r="D23" s="205" t="s">
        <v>19</v>
      </c>
      <c r="E23" s="45" t="s">
        <v>276</v>
      </c>
      <c r="F23" s="45" t="s">
        <v>186</v>
      </c>
      <c r="G23" s="228" t="s">
        <v>435</v>
      </c>
      <c r="H23" s="228" t="s">
        <v>436</v>
      </c>
      <c r="I23" s="225"/>
    </row>
    <row r="24">
      <c r="A24" s="23"/>
      <c r="B24" s="26"/>
      <c r="C24" s="198" t="s">
        <v>37</v>
      </c>
      <c r="D24" s="92"/>
      <c r="E24" s="92"/>
      <c r="F24" s="37"/>
      <c r="G24" s="92"/>
      <c r="H24" s="92"/>
      <c r="I24" s="94"/>
    </row>
    <row r="25">
      <c r="A25" s="23"/>
      <c r="B25" s="26"/>
      <c r="C25" s="198" t="s">
        <v>37</v>
      </c>
      <c r="D25" s="53" t="s">
        <v>30</v>
      </c>
      <c r="E25" s="30" t="s">
        <v>103</v>
      </c>
      <c r="F25" s="30" t="s">
        <v>104</v>
      </c>
      <c r="G25" s="35" t="s">
        <v>437</v>
      </c>
      <c r="H25" s="35" t="s">
        <v>438</v>
      </c>
      <c r="I25" s="307"/>
    </row>
    <row r="26">
      <c r="A26" s="23"/>
      <c r="B26" s="26"/>
      <c r="C26" s="198" t="s">
        <v>37</v>
      </c>
      <c r="D26" s="56" t="s">
        <v>39</v>
      </c>
      <c r="E26" s="50" t="s">
        <v>32</v>
      </c>
      <c r="F26" s="50" t="s">
        <v>58</v>
      </c>
      <c r="G26" s="45" t="s">
        <v>369</v>
      </c>
      <c r="H26" s="45" t="s">
        <v>370</v>
      </c>
      <c r="I26" s="189"/>
    </row>
    <row r="27">
      <c r="A27" s="65"/>
      <c r="B27" s="66"/>
      <c r="C27" s="198" t="s">
        <v>37</v>
      </c>
      <c r="D27" s="70" t="s">
        <v>47</v>
      </c>
      <c r="E27" s="71"/>
      <c r="F27" s="71"/>
      <c r="G27" s="71"/>
      <c r="H27" s="71"/>
      <c r="I27" s="73"/>
    </row>
  </sheetData>
  <mergeCells count="8">
    <mergeCell ref="A2:A8"/>
    <mergeCell ref="B2:B8"/>
    <mergeCell ref="A9:A14"/>
    <mergeCell ref="B9:B14"/>
    <mergeCell ref="A15:A21"/>
    <mergeCell ref="B15:B21"/>
    <mergeCell ref="A22:A27"/>
    <mergeCell ref="B22:B27"/>
  </mergeCells>
  <hyperlinks>
    <hyperlink r:id="rId1" ref="H6"/>
    <hyperlink r:id="rId2" ref="H7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29"/>
    <col customWidth="1" min="2" max="2" width="8.0"/>
    <col customWidth="1" min="5" max="5" width="22.86"/>
    <col customWidth="1" min="6" max="6" width="31.29"/>
    <col customWidth="1" min="7" max="7" width="38.71"/>
    <col customWidth="1" min="8" max="8" width="29.29"/>
    <col customWidth="1" min="9" max="9" width="18.43"/>
  </cols>
  <sheetData>
    <row r="1">
      <c r="A1" s="1"/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8" t="s">
        <v>7</v>
      </c>
      <c r="B2" s="10">
        <v>43963.0</v>
      </c>
      <c r="C2" s="13" t="s">
        <v>8</v>
      </c>
      <c r="D2" s="15" t="s">
        <v>9</v>
      </c>
      <c r="E2" s="16"/>
      <c r="F2" s="13"/>
      <c r="G2" s="16"/>
      <c r="H2" s="13"/>
      <c r="I2" s="19"/>
    </row>
    <row r="3">
      <c r="A3" s="23"/>
      <c r="B3" s="26"/>
      <c r="C3" s="30" t="s">
        <v>18</v>
      </c>
      <c r="D3" s="32" t="s">
        <v>19</v>
      </c>
      <c r="E3" s="35" t="s">
        <v>10</v>
      </c>
      <c r="F3" s="30" t="s">
        <v>26</v>
      </c>
      <c r="G3" s="35" t="s">
        <v>27</v>
      </c>
      <c r="H3" s="30" t="s">
        <v>17</v>
      </c>
      <c r="I3" s="40"/>
    </row>
    <row r="4">
      <c r="A4" s="23"/>
      <c r="B4" s="26"/>
      <c r="C4" s="36" t="s">
        <v>24</v>
      </c>
      <c r="D4" s="37"/>
      <c r="E4" s="37"/>
      <c r="F4" s="37"/>
      <c r="G4" s="37"/>
      <c r="H4" s="37"/>
    </row>
    <row r="5">
      <c r="A5" s="23"/>
      <c r="B5" s="26"/>
      <c r="C5" s="45" t="s">
        <v>29</v>
      </c>
      <c r="D5" s="47" t="s">
        <v>30</v>
      </c>
      <c r="E5" s="45" t="s">
        <v>32</v>
      </c>
      <c r="F5" s="45" t="s">
        <v>33</v>
      </c>
      <c r="G5" s="50" t="s">
        <v>34</v>
      </c>
      <c r="H5" s="50" t="s">
        <v>35</v>
      </c>
      <c r="I5" s="52"/>
    </row>
    <row r="6">
      <c r="A6" s="23"/>
      <c r="B6" s="26"/>
      <c r="C6" s="45" t="s">
        <v>37</v>
      </c>
      <c r="D6" s="56" t="s">
        <v>39</v>
      </c>
      <c r="E6" s="45" t="s">
        <v>32</v>
      </c>
      <c r="F6" s="45" t="s">
        <v>12</v>
      </c>
      <c r="G6" s="50" t="s">
        <v>41</v>
      </c>
      <c r="H6" s="60"/>
      <c r="I6" s="64"/>
    </row>
    <row r="7">
      <c r="A7" s="65"/>
      <c r="B7" s="66"/>
      <c r="C7" s="68" t="s">
        <v>46</v>
      </c>
      <c r="D7" s="70" t="s">
        <v>47</v>
      </c>
      <c r="E7" s="71"/>
      <c r="F7" s="71"/>
      <c r="G7" s="71"/>
      <c r="H7" s="71"/>
      <c r="I7" s="73"/>
    </row>
    <row r="8">
      <c r="A8" s="8" t="s">
        <v>48</v>
      </c>
      <c r="B8" s="79">
        <v>43964.0</v>
      </c>
      <c r="C8" s="13" t="s">
        <v>8</v>
      </c>
      <c r="D8" s="15" t="s">
        <v>9</v>
      </c>
      <c r="E8" s="16" t="s">
        <v>10</v>
      </c>
      <c r="F8" s="13" t="s">
        <v>21</v>
      </c>
      <c r="G8" s="16" t="s">
        <v>50</v>
      </c>
      <c r="H8" s="13" t="s">
        <v>17</v>
      </c>
      <c r="I8" s="85"/>
    </row>
    <row r="9">
      <c r="A9" s="23"/>
      <c r="B9" s="26"/>
      <c r="C9" s="30" t="s">
        <v>18</v>
      </c>
      <c r="D9" s="32" t="s">
        <v>19</v>
      </c>
      <c r="E9" s="35" t="s">
        <v>10</v>
      </c>
      <c r="F9" s="30" t="s">
        <v>26</v>
      </c>
      <c r="G9" s="35" t="s">
        <v>49</v>
      </c>
      <c r="H9" s="30" t="s">
        <v>17</v>
      </c>
      <c r="I9" s="40"/>
    </row>
    <row r="10">
      <c r="A10" s="23"/>
      <c r="B10" s="26"/>
      <c r="C10" s="36" t="s">
        <v>24</v>
      </c>
      <c r="D10" s="92"/>
      <c r="E10" s="92"/>
      <c r="F10" s="92"/>
      <c r="G10" s="92"/>
      <c r="H10" s="92"/>
      <c r="I10" s="94"/>
    </row>
    <row r="11">
      <c r="A11" s="23"/>
      <c r="B11" s="26"/>
      <c r="C11" s="96" t="s">
        <v>54</v>
      </c>
      <c r="D11" s="98" t="s">
        <v>30</v>
      </c>
      <c r="E11" s="96" t="s">
        <v>32</v>
      </c>
      <c r="F11" s="96" t="s">
        <v>12</v>
      </c>
      <c r="G11" s="102" t="s">
        <v>56</v>
      </c>
      <c r="H11" s="110" t="s">
        <v>57</v>
      </c>
      <c r="I11" s="115"/>
    </row>
    <row r="12">
      <c r="A12" s="23"/>
      <c r="B12" s="26"/>
      <c r="C12" s="30" t="s">
        <v>37</v>
      </c>
      <c r="D12" s="120" t="s">
        <v>39</v>
      </c>
      <c r="E12" s="35" t="s">
        <v>10</v>
      </c>
      <c r="F12" s="30" t="s">
        <v>66</v>
      </c>
      <c r="G12" s="35" t="s">
        <v>67</v>
      </c>
      <c r="H12" s="30" t="s">
        <v>17</v>
      </c>
      <c r="I12" s="40"/>
    </row>
    <row r="13">
      <c r="A13" s="65"/>
      <c r="B13" s="66"/>
      <c r="C13" s="123" t="s">
        <v>46</v>
      </c>
      <c r="D13" s="125" t="s">
        <v>47</v>
      </c>
      <c r="E13" s="123" t="s">
        <v>32</v>
      </c>
      <c r="F13" s="123" t="s">
        <v>33</v>
      </c>
      <c r="G13" s="130" t="s">
        <v>71</v>
      </c>
      <c r="H13" s="130" t="s">
        <v>73</v>
      </c>
      <c r="I13" s="132"/>
    </row>
    <row r="14">
      <c r="A14" s="8" t="s">
        <v>68</v>
      </c>
      <c r="B14" s="79">
        <v>43965.0</v>
      </c>
      <c r="C14" s="13" t="s">
        <v>8</v>
      </c>
      <c r="D14" s="15" t="s">
        <v>9</v>
      </c>
      <c r="E14" s="16" t="s">
        <v>10</v>
      </c>
      <c r="F14" s="13" t="s">
        <v>21</v>
      </c>
      <c r="G14" s="16" t="s">
        <v>50</v>
      </c>
      <c r="H14" s="13" t="s">
        <v>17</v>
      </c>
      <c r="I14" s="85"/>
    </row>
    <row r="15">
      <c r="A15" s="23"/>
      <c r="B15" s="26"/>
      <c r="C15" s="30" t="s">
        <v>18</v>
      </c>
      <c r="D15" s="32" t="s">
        <v>19</v>
      </c>
      <c r="E15" s="35" t="s">
        <v>10</v>
      </c>
      <c r="F15" s="30" t="s">
        <v>26</v>
      </c>
      <c r="G15" s="30" t="s">
        <v>74</v>
      </c>
      <c r="H15" s="30" t="s">
        <v>17</v>
      </c>
      <c r="I15" s="40"/>
    </row>
    <row r="16">
      <c r="A16" s="23"/>
      <c r="B16" s="26"/>
      <c r="C16" s="36" t="s">
        <v>24</v>
      </c>
      <c r="D16" s="92"/>
      <c r="E16" s="92"/>
      <c r="F16" s="92"/>
      <c r="G16" s="92"/>
      <c r="H16" s="92"/>
      <c r="I16" s="94"/>
    </row>
    <row r="17">
      <c r="A17" s="23"/>
      <c r="B17" s="26"/>
      <c r="C17" s="96" t="s">
        <v>54</v>
      </c>
      <c r="D17" s="98" t="s">
        <v>30</v>
      </c>
      <c r="E17" s="96" t="s">
        <v>32</v>
      </c>
      <c r="F17" s="96" t="s">
        <v>42</v>
      </c>
      <c r="G17" s="96" t="s">
        <v>79</v>
      </c>
      <c r="H17" s="142" t="s">
        <v>45</v>
      </c>
      <c r="I17" s="146"/>
    </row>
    <row r="18">
      <c r="A18" s="23"/>
      <c r="B18" s="26"/>
      <c r="C18" s="96" t="s">
        <v>37</v>
      </c>
      <c r="D18" s="148" t="s">
        <v>39</v>
      </c>
      <c r="E18" s="96" t="s">
        <v>32</v>
      </c>
      <c r="F18" s="96" t="s">
        <v>84</v>
      </c>
      <c r="G18" s="96" t="s">
        <v>76</v>
      </c>
      <c r="H18" s="96" t="s">
        <v>85</v>
      </c>
      <c r="I18" s="146"/>
    </row>
    <row r="19">
      <c r="A19" s="65"/>
      <c r="B19" s="66"/>
      <c r="C19" s="68" t="s">
        <v>46</v>
      </c>
      <c r="D19" s="70" t="s">
        <v>47</v>
      </c>
      <c r="E19" s="71"/>
      <c r="F19" s="71"/>
      <c r="G19" s="71"/>
      <c r="H19" s="71"/>
      <c r="I19" s="73"/>
    </row>
    <row r="20">
      <c r="A20" s="8" t="s">
        <v>83</v>
      </c>
      <c r="B20" s="79">
        <v>43966.0</v>
      </c>
      <c r="C20" s="13" t="s">
        <v>8</v>
      </c>
      <c r="D20" s="15" t="s">
        <v>9</v>
      </c>
      <c r="E20" s="16"/>
      <c r="F20" s="13"/>
      <c r="G20" s="16"/>
      <c r="H20" s="13"/>
      <c r="I20" s="19"/>
    </row>
    <row r="21">
      <c r="A21" s="23"/>
      <c r="B21" s="26"/>
      <c r="C21" s="155" t="s">
        <v>18</v>
      </c>
      <c r="D21" s="158"/>
      <c r="E21" s="159"/>
      <c r="F21" s="155"/>
      <c r="G21" s="159"/>
      <c r="H21" s="159"/>
      <c r="I21" s="161"/>
    </row>
    <row r="22">
      <c r="A22" s="23"/>
      <c r="B22" s="26"/>
      <c r="C22" s="36" t="s">
        <v>24</v>
      </c>
      <c r="D22" s="92"/>
      <c r="E22" s="92"/>
      <c r="F22" s="92"/>
      <c r="G22" s="92"/>
      <c r="H22" s="92"/>
      <c r="I22" s="94"/>
    </row>
    <row r="23">
      <c r="A23" s="23"/>
      <c r="B23" s="26"/>
      <c r="C23" s="30" t="s">
        <v>54</v>
      </c>
      <c r="D23" s="53"/>
      <c r="E23" s="35"/>
      <c r="F23" s="30"/>
      <c r="G23" s="35"/>
      <c r="H23" s="30"/>
      <c r="I23" s="19"/>
    </row>
    <row r="24">
      <c r="A24" s="23"/>
      <c r="B24" s="26"/>
      <c r="C24" s="96"/>
      <c r="D24" s="148"/>
      <c r="E24" s="96"/>
      <c r="F24" s="96"/>
      <c r="G24" s="102"/>
      <c r="H24" s="102"/>
      <c r="I24" s="167"/>
    </row>
    <row r="25">
      <c r="A25" s="65"/>
      <c r="B25" s="66"/>
      <c r="C25" s="68" t="s">
        <v>46</v>
      </c>
      <c r="D25" s="70" t="s">
        <v>47</v>
      </c>
      <c r="E25" s="71"/>
      <c r="F25" s="71"/>
      <c r="G25" s="71"/>
      <c r="H25" s="71"/>
      <c r="I25" s="73"/>
    </row>
  </sheetData>
  <mergeCells count="8">
    <mergeCell ref="A2:A7"/>
    <mergeCell ref="B2:B7"/>
    <mergeCell ref="A8:A13"/>
    <mergeCell ref="B8:B13"/>
    <mergeCell ref="A14:A19"/>
    <mergeCell ref="B14:B19"/>
    <mergeCell ref="A20:A25"/>
    <mergeCell ref="B20:B25"/>
  </mergeCells>
  <hyperlinks>
    <hyperlink r:id="rId1" ref="H11"/>
    <hyperlink r:id="rId2" ref="H17"/>
  </hyperlin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8.29"/>
    <col customWidth="1" min="5" max="5" width="29.29"/>
    <col customWidth="1" min="6" max="6" width="30.14"/>
    <col customWidth="1" min="7" max="7" width="38.29"/>
    <col customWidth="1" min="8" max="8" width="26.14"/>
    <col customWidth="1" min="9" max="9" width="15.86"/>
  </cols>
  <sheetData>
    <row r="1">
      <c r="A1" s="1"/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8" t="s">
        <v>7</v>
      </c>
      <c r="B2" s="10">
        <v>43963.0</v>
      </c>
      <c r="C2" s="12" t="s">
        <v>8</v>
      </c>
      <c r="D2" s="14" t="s">
        <v>9</v>
      </c>
      <c r="E2" s="17" t="s">
        <v>10</v>
      </c>
      <c r="F2" s="12" t="s">
        <v>12</v>
      </c>
      <c r="G2" s="20" t="s">
        <v>14</v>
      </c>
      <c r="H2" s="22" t="s">
        <v>15</v>
      </c>
      <c r="I2" s="24"/>
    </row>
    <row r="3">
      <c r="A3" s="23"/>
      <c r="B3" s="26"/>
      <c r="C3" s="27" t="s">
        <v>18</v>
      </c>
      <c r="D3" s="29" t="s">
        <v>19</v>
      </c>
      <c r="E3" s="31" t="s">
        <v>20</v>
      </c>
      <c r="F3" s="27" t="s">
        <v>21</v>
      </c>
      <c r="G3" s="33" t="s">
        <v>22</v>
      </c>
      <c r="H3" s="27" t="s">
        <v>23</v>
      </c>
      <c r="I3" s="34"/>
    </row>
    <row r="4">
      <c r="A4" s="23"/>
      <c r="B4" s="26"/>
      <c r="C4" s="36" t="s">
        <v>24</v>
      </c>
      <c r="D4" s="37"/>
      <c r="E4" s="37"/>
      <c r="F4" s="37"/>
      <c r="G4" s="37"/>
      <c r="H4" s="37"/>
      <c r="I4" s="39"/>
    </row>
    <row r="5">
      <c r="A5" s="23"/>
      <c r="B5" s="26"/>
      <c r="C5" s="41" t="s">
        <v>29</v>
      </c>
      <c r="D5" s="43" t="s">
        <v>30</v>
      </c>
      <c r="E5" s="46" t="s">
        <v>31</v>
      </c>
      <c r="F5" s="41" t="s">
        <v>26</v>
      </c>
      <c r="G5" s="51" t="s">
        <v>27</v>
      </c>
      <c r="H5" s="51" t="s">
        <v>36</v>
      </c>
      <c r="I5" s="54"/>
    </row>
    <row r="6">
      <c r="A6" s="23"/>
      <c r="B6" s="26"/>
      <c r="C6" s="27" t="s">
        <v>37</v>
      </c>
      <c r="D6" s="58" t="s">
        <v>39</v>
      </c>
      <c r="E6" s="62" t="s">
        <v>20</v>
      </c>
      <c r="F6" s="27" t="s">
        <v>44</v>
      </c>
      <c r="G6" s="33" t="s">
        <v>16</v>
      </c>
      <c r="H6" s="27" t="s">
        <v>23</v>
      </c>
      <c r="I6" s="34"/>
    </row>
    <row r="7">
      <c r="A7" s="65"/>
      <c r="B7" s="66"/>
      <c r="C7" s="68" t="s">
        <v>46</v>
      </c>
      <c r="D7" s="70" t="s">
        <v>47</v>
      </c>
      <c r="E7" s="71"/>
      <c r="F7" s="71"/>
      <c r="G7" s="71"/>
      <c r="H7" s="75"/>
      <c r="I7" s="78"/>
    </row>
    <row r="8">
      <c r="A8" s="8" t="s">
        <v>48</v>
      </c>
      <c r="B8" s="79">
        <v>43964.0</v>
      </c>
      <c r="C8" s="12" t="s">
        <v>8</v>
      </c>
      <c r="D8" s="14" t="s">
        <v>9</v>
      </c>
      <c r="E8" s="81" t="s">
        <v>10</v>
      </c>
      <c r="F8" s="12" t="s">
        <v>26</v>
      </c>
      <c r="G8" s="20" t="s">
        <v>49</v>
      </c>
      <c r="H8" s="83" t="s">
        <v>15</v>
      </c>
      <c r="I8" s="84"/>
    </row>
    <row r="9">
      <c r="A9" s="23"/>
      <c r="B9" s="26"/>
      <c r="C9" s="87" t="s">
        <v>18</v>
      </c>
      <c r="D9" s="89" t="s">
        <v>19</v>
      </c>
      <c r="E9" s="91" t="s">
        <v>10</v>
      </c>
      <c r="F9" s="87" t="s">
        <v>21</v>
      </c>
      <c r="G9" s="95" t="s">
        <v>53</v>
      </c>
      <c r="H9" s="99" t="s">
        <v>15</v>
      </c>
      <c r="I9" s="101"/>
    </row>
    <row r="10">
      <c r="A10" s="23"/>
      <c r="B10" s="26"/>
      <c r="C10" s="36" t="s">
        <v>24</v>
      </c>
      <c r="D10" s="92"/>
      <c r="E10" s="92"/>
      <c r="F10" s="92"/>
      <c r="G10" s="92"/>
      <c r="H10" s="94"/>
      <c r="I10" s="94"/>
    </row>
    <row r="11">
      <c r="A11" s="23"/>
      <c r="B11" s="26"/>
      <c r="C11" s="27" t="s">
        <v>54</v>
      </c>
      <c r="D11" s="104" t="s">
        <v>30</v>
      </c>
      <c r="E11" s="31" t="s">
        <v>20</v>
      </c>
      <c r="F11" s="27" t="s">
        <v>58</v>
      </c>
      <c r="G11" s="27" t="s">
        <v>59</v>
      </c>
      <c r="H11" s="107" t="s">
        <v>60</v>
      </c>
      <c r="I11" s="109"/>
    </row>
    <row r="12">
      <c r="A12" s="23"/>
      <c r="B12" s="26"/>
      <c r="C12" s="41" t="s">
        <v>37</v>
      </c>
      <c r="D12" s="111" t="s">
        <v>39</v>
      </c>
      <c r="E12" s="113" t="s">
        <v>31</v>
      </c>
      <c r="F12" s="41" t="s">
        <v>12</v>
      </c>
      <c r="G12" s="51" t="s">
        <v>56</v>
      </c>
      <c r="H12" s="116" t="s">
        <v>64</v>
      </c>
      <c r="I12" s="117"/>
    </row>
    <row r="13">
      <c r="A13" s="65"/>
      <c r="B13" s="66"/>
      <c r="C13" s="68" t="s">
        <v>46</v>
      </c>
      <c r="D13" s="70" t="s">
        <v>47</v>
      </c>
      <c r="E13" s="71"/>
      <c r="F13" s="71"/>
      <c r="G13" s="71"/>
      <c r="H13" s="73"/>
      <c r="I13" s="122"/>
    </row>
    <row r="14">
      <c r="A14" s="8" t="s">
        <v>68</v>
      </c>
      <c r="B14" s="79">
        <v>43965.0</v>
      </c>
      <c r="C14" s="124" t="s">
        <v>8</v>
      </c>
      <c r="D14" s="126" t="s">
        <v>9</v>
      </c>
      <c r="E14" s="62" t="s">
        <v>20</v>
      </c>
      <c r="F14" s="124" t="s">
        <v>21</v>
      </c>
      <c r="G14" s="128" t="s">
        <v>53</v>
      </c>
      <c r="H14" s="124" t="s">
        <v>23</v>
      </c>
      <c r="I14" s="131"/>
    </row>
    <row r="15">
      <c r="A15" s="23"/>
      <c r="B15" s="26"/>
      <c r="C15" s="87" t="s">
        <v>18</v>
      </c>
      <c r="D15" s="89" t="s">
        <v>19</v>
      </c>
      <c r="E15" s="91" t="s">
        <v>10</v>
      </c>
      <c r="F15" s="87" t="s">
        <v>26</v>
      </c>
      <c r="G15" s="95" t="s">
        <v>74</v>
      </c>
      <c r="H15" s="22" t="s">
        <v>15</v>
      </c>
      <c r="I15" s="101"/>
    </row>
    <row r="16">
      <c r="A16" s="23"/>
      <c r="B16" s="26"/>
      <c r="C16" s="36" t="s">
        <v>24</v>
      </c>
      <c r="D16" s="92"/>
      <c r="E16" s="92"/>
      <c r="F16" s="92"/>
      <c r="G16" s="92"/>
      <c r="H16" s="92"/>
      <c r="I16" s="94"/>
    </row>
    <row r="17">
      <c r="A17" s="23"/>
      <c r="B17" s="26"/>
      <c r="C17" s="27" t="s">
        <v>54</v>
      </c>
      <c r="D17" s="104" t="s">
        <v>30</v>
      </c>
      <c r="E17" s="33" t="s">
        <v>20</v>
      </c>
      <c r="F17" s="27" t="s">
        <v>75</v>
      </c>
      <c r="G17" s="27" t="s">
        <v>76</v>
      </c>
      <c r="H17" s="33" t="s">
        <v>77</v>
      </c>
      <c r="I17" s="34"/>
    </row>
    <row r="18">
      <c r="A18" s="23"/>
      <c r="B18" s="26"/>
      <c r="C18" s="45" t="s">
        <v>37</v>
      </c>
      <c r="D18" s="56" t="s">
        <v>39</v>
      </c>
      <c r="E18" s="135" t="s">
        <v>20</v>
      </c>
      <c r="F18" s="45" t="s">
        <v>78</v>
      </c>
      <c r="G18" s="137" t="s">
        <v>79</v>
      </c>
      <c r="H18" s="141" t="s">
        <v>45</v>
      </c>
      <c r="I18" s="144" t="s">
        <v>81</v>
      </c>
    </row>
    <row r="19">
      <c r="A19" s="65"/>
      <c r="B19" s="66"/>
      <c r="C19" s="68" t="s">
        <v>46</v>
      </c>
      <c r="D19" s="70" t="s">
        <v>47</v>
      </c>
      <c r="E19" s="71"/>
      <c r="F19" s="71"/>
      <c r="G19" s="71"/>
      <c r="H19" s="71"/>
      <c r="I19" s="73"/>
    </row>
    <row r="20">
      <c r="A20" s="8" t="s">
        <v>83</v>
      </c>
      <c r="B20" s="79">
        <v>43966.0</v>
      </c>
      <c r="C20" s="147" t="s">
        <v>8</v>
      </c>
      <c r="D20" s="150" t="s">
        <v>9</v>
      </c>
      <c r="E20" s="151" t="s">
        <v>31</v>
      </c>
      <c r="F20" s="147" t="s">
        <v>12</v>
      </c>
      <c r="G20" s="152" t="s">
        <v>87</v>
      </c>
      <c r="H20" s="152" t="s">
        <v>88</v>
      </c>
      <c r="I20" s="154"/>
    </row>
    <row r="21">
      <c r="A21" s="23"/>
      <c r="B21" s="26"/>
      <c r="C21" s="87" t="s">
        <v>18</v>
      </c>
      <c r="D21" s="89" t="s">
        <v>19</v>
      </c>
      <c r="E21" s="91" t="s">
        <v>10</v>
      </c>
      <c r="F21" s="87" t="s">
        <v>21</v>
      </c>
      <c r="G21" s="95" t="s">
        <v>90</v>
      </c>
      <c r="H21" s="22" t="s">
        <v>15</v>
      </c>
      <c r="I21" s="101"/>
    </row>
    <row r="22">
      <c r="A22" s="23"/>
      <c r="B22" s="26"/>
      <c r="C22" s="36" t="s">
        <v>24</v>
      </c>
      <c r="D22" s="92"/>
      <c r="E22" s="92"/>
      <c r="F22" s="92"/>
      <c r="G22" s="92"/>
      <c r="H22" s="92"/>
      <c r="I22" s="94"/>
    </row>
    <row r="23">
      <c r="A23" s="23"/>
      <c r="B23" s="26"/>
      <c r="C23" s="41" t="s">
        <v>54</v>
      </c>
      <c r="D23" s="157" t="s">
        <v>30</v>
      </c>
      <c r="E23" s="46" t="s">
        <v>31</v>
      </c>
      <c r="F23" s="41" t="s">
        <v>44</v>
      </c>
      <c r="G23" s="41" t="s">
        <v>92</v>
      </c>
      <c r="H23" s="51" t="s">
        <v>93</v>
      </c>
      <c r="I23" s="54"/>
    </row>
    <row r="24">
      <c r="A24" s="23"/>
      <c r="B24" s="26"/>
      <c r="C24" s="27" t="s">
        <v>37</v>
      </c>
      <c r="D24" s="58" t="s">
        <v>39</v>
      </c>
      <c r="E24" s="31" t="s">
        <v>20</v>
      </c>
      <c r="F24" s="27" t="s">
        <v>94</v>
      </c>
      <c r="G24" s="33" t="s">
        <v>95</v>
      </c>
      <c r="H24" s="162" t="s">
        <v>96</v>
      </c>
      <c r="I24" s="34"/>
    </row>
    <row r="25">
      <c r="A25" s="65"/>
      <c r="B25" s="66"/>
      <c r="C25" s="164" t="s">
        <v>46</v>
      </c>
      <c r="D25" s="166" t="s">
        <v>47</v>
      </c>
      <c r="E25" s="169" t="s">
        <v>20</v>
      </c>
      <c r="F25" s="164" t="s">
        <v>58</v>
      </c>
      <c r="G25" s="170" t="s">
        <v>97</v>
      </c>
      <c r="H25" s="164" t="s">
        <v>60</v>
      </c>
      <c r="I25" s="172"/>
    </row>
    <row r="26">
      <c r="E26" s="173"/>
    </row>
  </sheetData>
  <mergeCells count="8">
    <mergeCell ref="A2:A7"/>
    <mergeCell ref="B2:B7"/>
    <mergeCell ref="A8:A13"/>
    <mergeCell ref="B8:B13"/>
    <mergeCell ref="A14:A19"/>
    <mergeCell ref="B14:B19"/>
    <mergeCell ref="A20:A25"/>
    <mergeCell ref="B20:B25"/>
  </mergeCells>
  <hyperlinks>
    <hyperlink r:id="rId1" ref="H18"/>
    <hyperlink r:id="rId2" ref="H24"/>
  </hyperlin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8.0"/>
    <col customWidth="1" min="5" max="5" width="24.57"/>
    <col customWidth="1" min="6" max="6" width="29.43"/>
    <col customWidth="1" min="7" max="7" width="39.0"/>
    <col customWidth="1" min="8" max="8" width="27.86"/>
    <col customWidth="1" min="9" max="9" width="20.71"/>
  </cols>
  <sheetData>
    <row r="1">
      <c r="A1" s="1"/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183" t="s">
        <v>5</v>
      </c>
      <c r="I1" s="3" t="s">
        <v>6</v>
      </c>
    </row>
    <row r="2">
      <c r="A2" s="8" t="s">
        <v>7</v>
      </c>
      <c r="B2" s="10">
        <v>43963.0</v>
      </c>
      <c r="C2" s="184" t="s">
        <v>8</v>
      </c>
      <c r="D2" s="186" t="s">
        <v>9</v>
      </c>
      <c r="E2" s="184" t="s">
        <v>111</v>
      </c>
      <c r="F2" s="184" t="s">
        <v>112</v>
      </c>
      <c r="G2" s="187" t="s">
        <v>113</v>
      </c>
      <c r="H2" s="184" t="s">
        <v>60</v>
      </c>
      <c r="I2" s="188"/>
    </row>
    <row r="3">
      <c r="A3" s="23"/>
      <c r="B3" s="26"/>
      <c r="C3" s="187" t="s">
        <v>18</v>
      </c>
      <c r="D3" s="187" t="s">
        <v>19</v>
      </c>
      <c r="E3" s="187" t="s">
        <v>32</v>
      </c>
      <c r="F3" s="187" t="s">
        <v>116</v>
      </c>
      <c r="G3" s="187" t="s">
        <v>117</v>
      </c>
      <c r="H3" s="187" t="s">
        <v>118</v>
      </c>
      <c r="I3" s="187" t="s">
        <v>119</v>
      </c>
    </row>
    <row r="4">
      <c r="A4" s="23"/>
      <c r="B4" s="26"/>
      <c r="C4" s="36" t="s">
        <v>24</v>
      </c>
      <c r="D4" s="37"/>
      <c r="E4" s="37"/>
      <c r="F4" s="37"/>
      <c r="G4" s="37"/>
      <c r="H4" s="37"/>
      <c r="I4" s="39"/>
    </row>
    <row r="5">
      <c r="A5" s="23"/>
      <c r="B5" s="26"/>
      <c r="C5" s="41" t="s">
        <v>29</v>
      </c>
      <c r="D5" s="43" t="s">
        <v>30</v>
      </c>
      <c r="E5" s="191" t="s">
        <v>125</v>
      </c>
      <c r="F5" s="41" t="s">
        <v>126</v>
      </c>
      <c r="G5" s="41" t="s">
        <v>127</v>
      </c>
      <c r="H5" s="51" t="s">
        <v>128</v>
      </c>
      <c r="I5" s="116" t="s">
        <v>129</v>
      </c>
    </row>
    <row r="6">
      <c r="A6" s="23"/>
      <c r="B6" s="26"/>
      <c r="C6" s="30" t="s">
        <v>37</v>
      </c>
      <c r="D6" s="120" t="s">
        <v>39</v>
      </c>
      <c r="E6" s="30" t="s">
        <v>130</v>
      </c>
      <c r="F6" s="30" t="s">
        <v>26</v>
      </c>
      <c r="G6" s="193" t="s">
        <v>131</v>
      </c>
      <c r="H6" s="30" t="s">
        <v>132</v>
      </c>
      <c r="I6" s="195" t="s">
        <v>134</v>
      </c>
    </row>
    <row r="7">
      <c r="A7" s="65"/>
      <c r="B7" s="66"/>
      <c r="C7" s="190" t="s">
        <v>46</v>
      </c>
      <c r="D7" s="194" t="s">
        <v>47</v>
      </c>
      <c r="E7" s="190" t="s">
        <v>130</v>
      </c>
      <c r="F7" s="190" t="s">
        <v>21</v>
      </c>
      <c r="G7" s="197" t="s">
        <v>141</v>
      </c>
      <c r="H7" s="190" t="s">
        <v>132</v>
      </c>
      <c r="I7" s="199" t="s">
        <v>142</v>
      </c>
    </row>
    <row r="8">
      <c r="A8" s="8" t="s">
        <v>48</v>
      </c>
      <c r="B8" s="79">
        <v>43964.0</v>
      </c>
      <c r="C8" s="13" t="s">
        <v>8</v>
      </c>
      <c r="D8" s="15" t="s">
        <v>9</v>
      </c>
      <c r="E8" s="136" t="s">
        <v>130</v>
      </c>
      <c r="F8" s="13" t="s">
        <v>21</v>
      </c>
      <c r="G8" s="202" t="s">
        <v>150</v>
      </c>
      <c r="H8" s="136" t="s">
        <v>132</v>
      </c>
      <c r="I8" s="19" t="s">
        <v>153</v>
      </c>
    </row>
    <row r="9">
      <c r="A9" s="23"/>
      <c r="B9" s="26"/>
      <c r="C9" s="45" t="s">
        <v>18</v>
      </c>
      <c r="D9" s="205" t="s">
        <v>19</v>
      </c>
      <c r="E9" s="45" t="s">
        <v>32</v>
      </c>
      <c r="F9" s="45" t="s">
        <v>126</v>
      </c>
      <c r="G9" s="50" t="s">
        <v>159</v>
      </c>
      <c r="H9" s="50" t="s">
        <v>160</v>
      </c>
      <c r="I9" s="144" t="s">
        <v>161</v>
      </c>
    </row>
    <row r="10">
      <c r="A10" s="23"/>
      <c r="B10" s="26"/>
      <c r="C10" s="36" t="s">
        <v>24</v>
      </c>
      <c r="D10" s="92"/>
      <c r="E10" s="92"/>
      <c r="F10" s="92"/>
      <c r="G10" s="92"/>
      <c r="H10" s="92"/>
      <c r="I10" s="94"/>
    </row>
    <row r="11">
      <c r="A11" s="23"/>
      <c r="B11" s="26"/>
      <c r="C11" s="30" t="s">
        <v>54</v>
      </c>
      <c r="D11" s="53" t="s">
        <v>30</v>
      </c>
      <c r="E11" s="30" t="s">
        <v>130</v>
      </c>
      <c r="F11" s="30" t="s">
        <v>26</v>
      </c>
      <c r="G11" s="193" t="s">
        <v>164</v>
      </c>
      <c r="H11" s="30" t="s">
        <v>132</v>
      </c>
      <c r="I11" s="206" t="s">
        <v>165</v>
      </c>
      <c r="K11" s="209" t="s">
        <v>168</v>
      </c>
    </row>
    <row r="12">
      <c r="A12" s="23"/>
      <c r="B12" s="26"/>
      <c r="C12" s="45" t="s">
        <v>37</v>
      </c>
      <c r="D12" s="56" t="s">
        <v>39</v>
      </c>
      <c r="E12" s="45" t="s">
        <v>32</v>
      </c>
      <c r="F12" s="45" t="s">
        <v>78</v>
      </c>
      <c r="G12" s="45" t="s">
        <v>144</v>
      </c>
      <c r="H12" s="141" t="s">
        <v>145</v>
      </c>
      <c r="I12" s="189"/>
    </row>
    <row r="13">
      <c r="A13" s="65"/>
      <c r="B13" s="66"/>
      <c r="C13" s="211" t="s">
        <v>46</v>
      </c>
      <c r="D13" s="212" t="s">
        <v>47</v>
      </c>
      <c r="E13" s="211" t="s">
        <v>125</v>
      </c>
      <c r="F13" s="211" t="s">
        <v>176</v>
      </c>
      <c r="G13" s="213" t="s">
        <v>178</v>
      </c>
      <c r="H13" s="213" t="s">
        <v>180</v>
      </c>
      <c r="I13" s="214" t="s">
        <v>181</v>
      </c>
    </row>
    <row r="14">
      <c r="A14" s="8" t="s">
        <v>68</v>
      </c>
      <c r="B14" s="79">
        <v>43965.0</v>
      </c>
      <c r="C14" s="13" t="s">
        <v>8</v>
      </c>
      <c r="D14" s="15" t="s">
        <v>9</v>
      </c>
      <c r="E14" s="13" t="s">
        <v>130</v>
      </c>
      <c r="F14" s="13" t="s">
        <v>21</v>
      </c>
      <c r="G14" s="193" t="s">
        <v>188</v>
      </c>
      <c r="H14" s="13" t="s">
        <v>132</v>
      </c>
      <c r="I14" s="19" t="s">
        <v>153</v>
      </c>
    </row>
    <row r="15">
      <c r="A15" s="23"/>
      <c r="B15" s="26"/>
      <c r="C15" s="30" t="s">
        <v>18</v>
      </c>
      <c r="D15" s="32" t="s">
        <v>19</v>
      </c>
      <c r="E15" s="30" t="s">
        <v>130</v>
      </c>
      <c r="F15" s="30" t="s">
        <v>192</v>
      </c>
      <c r="G15" s="217" t="s">
        <v>193</v>
      </c>
      <c r="H15" s="30" t="s">
        <v>132</v>
      </c>
      <c r="I15" s="195" t="s">
        <v>196</v>
      </c>
    </row>
    <row r="16">
      <c r="A16" s="23"/>
      <c r="B16" s="26"/>
      <c r="C16" s="36" t="s">
        <v>24</v>
      </c>
      <c r="D16" s="92"/>
      <c r="E16" s="92"/>
      <c r="F16" s="92"/>
      <c r="G16" s="92"/>
      <c r="H16" s="92"/>
      <c r="I16" s="94"/>
    </row>
    <row r="17">
      <c r="A17" s="23"/>
      <c r="B17" s="26"/>
      <c r="C17" s="45" t="s">
        <v>54</v>
      </c>
      <c r="D17" s="47" t="s">
        <v>30</v>
      </c>
      <c r="E17" s="45" t="s">
        <v>111</v>
      </c>
      <c r="F17" s="45" t="s">
        <v>112</v>
      </c>
      <c r="G17" s="50" t="s">
        <v>89</v>
      </c>
      <c r="H17" s="45" t="s">
        <v>60</v>
      </c>
      <c r="I17" s="189"/>
    </row>
    <row r="18">
      <c r="A18" s="23"/>
      <c r="B18" s="26"/>
      <c r="C18" s="30" t="s">
        <v>37</v>
      </c>
      <c r="D18" s="120" t="s">
        <v>39</v>
      </c>
      <c r="E18" s="30" t="s">
        <v>130</v>
      </c>
      <c r="F18" s="30" t="s">
        <v>26</v>
      </c>
      <c r="G18" s="193" t="s">
        <v>164</v>
      </c>
      <c r="H18" s="30" t="s">
        <v>132</v>
      </c>
      <c r="I18" s="206" t="s">
        <v>198</v>
      </c>
    </row>
    <row r="19">
      <c r="A19" s="65"/>
      <c r="B19" s="66"/>
      <c r="C19" s="123" t="s">
        <v>46</v>
      </c>
      <c r="D19" s="125" t="s">
        <v>47</v>
      </c>
      <c r="E19" s="123" t="s">
        <v>32</v>
      </c>
      <c r="F19" s="123" t="s">
        <v>200</v>
      </c>
      <c r="G19" s="50" t="s">
        <v>179</v>
      </c>
      <c r="H19" s="50" t="s">
        <v>118</v>
      </c>
      <c r="I19" s="50" t="s">
        <v>182</v>
      </c>
    </row>
    <row r="20">
      <c r="A20" s="8" t="s">
        <v>83</v>
      </c>
      <c r="B20" s="79">
        <v>43966.0</v>
      </c>
      <c r="C20" s="13" t="s">
        <v>8</v>
      </c>
      <c r="D20" s="15" t="s">
        <v>9</v>
      </c>
      <c r="E20" s="13" t="s">
        <v>130</v>
      </c>
      <c r="F20" s="13" t="s">
        <v>21</v>
      </c>
      <c r="G20" s="224" t="s">
        <v>141</v>
      </c>
      <c r="H20" s="13" t="s">
        <v>132</v>
      </c>
      <c r="I20" s="85"/>
    </row>
    <row r="21">
      <c r="A21" s="23"/>
      <c r="B21" s="26"/>
      <c r="C21" s="45" t="s">
        <v>18</v>
      </c>
      <c r="D21" s="205" t="s">
        <v>19</v>
      </c>
      <c r="E21" s="45" t="s">
        <v>111</v>
      </c>
      <c r="F21" s="45" t="s">
        <v>205</v>
      </c>
      <c r="G21" s="50" t="s">
        <v>183</v>
      </c>
      <c r="H21" s="45" t="s">
        <v>60</v>
      </c>
      <c r="I21" s="189"/>
    </row>
    <row r="22">
      <c r="A22" s="23"/>
      <c r="B22" s="26"/>
      <c r="C22" s="36" t="s">
        <v>24</v>
      </c>
      <c r="D22" s="92"/>
      <c r="E22" s="92"/>
      <c r="F22" s="92"/>
      <c r="G22" s="92"/>
      <c r="H22" s="92"/>
      <c r="I22" s="94"/>
    </row>
    <row r="23">
      <c r="A23" s="23"/>
      <c r="B23" s="26"/>
      <c r="C23" s="45" t="s">
        <v>54</v>
      </c>
      <c r="D23" s="47" t="s">
        <v>30</v>
      </c>
      <c r="E23" s="45" t="s">
        <v>32</v>
      </c>
      <c r="F23" s="45" t="s">
        <v>176</v>
      </c>
      <c r="G23" s="45" t="s">
        <v>209</v>
      </c>
      <c r="H23" s="45" t="s">
        <v>210</v>
      </c>
      <c r="I23" s="225"/>
    </row>
    <row r="24">
      <c r="A24" s="65"/>
      <c r="B24" s="66"/>
      <c r="C24" s="198" t="s">
        <v>37</v>
      </c>
      <c r="D24" s="203" t="s">
        <v>39</v>
      </c>
      <c r="E24" s="198" t="s">
        <v>146</v>
      </c>
      <c r="F24" s="198" t="s">
        <v>126</v>
      </c>
      <c r="G24" s="226" t="s">
        <v>216</v>
      </c>
      <c r="H24" s="198" t="s">
        <v>217</v>
      </c>
      <c r="I24" s="227"/>
    </row>
  </sheetData>
  <mergeCells count="8">
    <mergeCell ref="A2:A7"/>
    <mergeCell ref="B2:B7"/>
    <mergeCell ref="A8:A13"/>
    <mergeCell ref="B8:B13"/>
    <mergeCell ref="A14:A19"/>
    <mergeCell ref="B14:B19"/>
    <mergeCell ref="A20:A24"/>
    <mergeCell ref="B20:B24"/>
  </mergeCells>
  <hyperlinks>
    <hyperlink r:id="rId1" ref="H12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8.14"/>
    <col customWidth="1" min="5" max="5" width="24.86"/>
    <col customWidth="1" min="6" max="6" width="25.29"/>
    <col customWidth="1" min="7" max="7" width="36.29"/>
    <col customWidth="1" min="8" max="8" width="33.0"/>
    <col customWidth="1" min="9" max="9" width="22.57"/>
  </cols>
  <sheetData>
    <row r="1">
      <c r="A1" s="1"/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8" t="s">
        <v>7</v>
      </c>
      <c r="B2" s="10">
        <v>43963.0</v>
      </c>
      <c r="C2" s="12" t="s">
        <v>8</v>
      </c>
      <c r="D2" s="14" t="s">
        <v>9</v>
      </c>
      <c r="E2" s="12" t="s">
        <v>103</v>
      </c>
      <c r="F2" s="12" t="s">
        <v>104</v>
      </c>
      <c r="G2" s="12" t="s">
        <v>105</v>
      </c>
      <c r="H2" s="12" t="s">
        <v>106</v>
      </c>
      <c r="I2" s="24" t="s">
        <v>107</v>
      </c>
    </row>
    <row r="3">
      <c r="A3" s="23"/>
      <c r="B3" s="26"/>
      <c r="C3" s="87" t="s">
        <v>18</v>
      </c>
      <c r="D3" s="89" t="s">
        <v>19</v>
      </c>
      <c r="E3" s="87" t="s">
        <v>103</v>
      </c>
      <c r="F3" s="87" t="s">
        <v>108</v>
      </c>
      <c r="G3" s="87" t="s">
        <v>109</v>
      </c>
      <c r="H3" s="87" t="s">
        <v>106</v>
      </c>
      <c r="I3" s="185" t="s">
        <v>110</v>
      </c>
    </row>
    <row r="4">
      <c r="A4" s="23"/>
      <c r="B4" s="26"/>
      <c r="C4" s="36" t="s">
        <v>24</v>
      </c>
      <c r="D4" s="37"/>
      <c r="E4" s="37"/>
      <c r="F4" s="37"/>
      <c r="G4" s="37"/>
      <c r="H4" s="37"/>
      <c r="I4" s="39"/>
    </row>
    <row r="5">
      <c r="A5" s="23"/>
      <c r="B5" s="26"/>
      <c r="C5" s="45" t="s">
        <v>29</v>
      </c>
      <c r="D5" s="47" t="s">
        <v>30</v>
      </c>
      <c r="E5" s="45" t="s">
        <v>111</v>
      </c>
      <c r="F5" s="45" t="s">
        <v>114</v>
      </c>
      <c r="G5" s="50" t="s">
        <v>115</v>
      </c>
      <c r="H5" s="45" t="s">
        <v>60</v>
      </c>
      <c r="I5" s="189"/>
    </row>
    <row r="6">
      <c r="A6" s="23"/>
      <c r="B6" s="26"/>
      <c r="C6" s="45" t="s">
        <v>37</v>
      </c>
      <c r="D6" s="56" t="s">
        <v>39</v>
      </c>
      <c r="E6" s="50" t="s">
        <v>32</v>
      </c>
      <c r="F6" s="50" t="s">
        <v>120</v>
      </c>
      <c r="G6" s="50" t="s">
        <v>117</v>
      </c>
      <c r="H6" s="50" t="s">
        <v>118</v>
      </c>
      <c r="I6" s="50" t="s">
        <v>119</v>
      </c>
    </row>
    <row r="7">
      <c r="A7" s="65"/>
      <c r="B7" s="66"/>
      <c r="C7" s="190" t="s">
        <v>46</v>
      </c>
      <c r="D7" s="194" t="s">
        <v>47</v>
      </c>
      <c r="E7" s="190" t="s">
        <v>103</v>
      </c>
      <c r="F7" s="190" t="s">
        <v>138</v>
      </c>
      <c r="G7" s="190" t="s">
        <v>139</v>
      </c>
      <c r="H7" s="190" t="s">
        <v>106</v>
      </c>
      <c r="I7" s="196" t="s">
        <v>140</v>
      </c>
    </row>
    <row r="8">
      <c r="A8" s="8" t="s">
        <v>48</v>
      </c>
      <c r="B8" s="79">
        <v>43964.0</v>
      </c>
      <c r="C8" s="184" t="s">
        <v>8</v>
      </c>
      <c r="D8" s="186" t="s">
        <v>9</v>
      </c>
      <c r="E8" s="184" t="s">
        <v>111</v>
      </c>
      <c r="F8" s="184" t="s">
        <v>143</v>
      </c>
      <c r="G8" s="184" t="s">
        <v>144</v>
      </c>
      <c r="H8" s="141" t="s">
        <v>145</v>
      </c>
      <c r="I8" s="188"/>
    </row>
    <row r="9">
      <c r="A9" s="23"/>
      <c r="B9" s="26"/>
      <c r="C9" s="30" t="s">
        <v>18</v>
      </c>
      <c r="D9" s="32" t="s">
        <v>19</v>
      </c>
      <c r="E9" s="30" t="s">
        <v>103</v>
      </c>
      <c r="F9" s="30" t="s">
        <v>104</v>
      </c>
      <c r="G9" s="30" t="s">
        <v>151</v>
      </c>
      <c r="H9" s="30" t="s">
        <v>106</v>
      </c>
      <c r="I9" s="195" t="s">
        <v>152</v>
      </c>
    </row>
    <row r="10">
      <c r="A10" s="23"/>
      <c r="B10" s="26"/>
      <c r="C10" s="36" t="s">
        <v>24</v>
      </c>
      <c r="D10" s="92"/>
      <c r="E10" s="92"/>
      <c r="F10" s="92"/>
      <c r="G10" s="92"/>
      <c r="H10" s="92"/>
      <c r="I10" s="94"/>
    </row>
    <row r="11">
      <c r="A11" s="23"/>
      <c r="B11" s="26"/>
      <c r="C11" s="30" t="s">
        <v>54</v>
      </c>
      <c r="D11" s="53" t="s">
        <v>30</v>
      </c>
      <c r="E11" s="30" t="s">
        <v>103</v>
      </c>
      <c r="F11" s="30" t="s">
        <v>155</v>
      </c>
      <c r="G11" s="35" t="s">
        <v>141</v>
      </c>
      <c r="H11" s="30" t="s">
        <v>106</v>
      </c>
      <c r="I11" s="206" t="s">
        <v>158</v>
      </c>
    </row>
    <row r="12">
      <c r="A12" s="23"/>
      <c r="B12" s="26"/>
      <c r="C12" s="30" t="s">
        <v>37</v>
      </c>
      <c r="D12" s="120" t="s">
        <v>39</v>
      </c>
      <c r="E12" s="30" t="s">
        <v>103</v>
      </c>
      <c r="F12" s="30" t="s">
        <v>138</v>
      </c>
      <c r="G12" s="35" t="s">
        <v>162</v>
      </c>
      <c r="H12" s="30" t="s">
        <v>106</v>
      </c>
      <c r="I12" s="206" t="s">
        <v>163</v>
      </c>
    </row>
    <row r="13">
      <c r="A13" s="65"/>
      <c r="B13" s="66"/>
      <c r="C13" s="123" t="s">
        <v>46</v>
      </c>
      <c r="D13" s="125" t="s">
        <v>47</v>
      </c>
      <c r="E13" s="123" t="s">
        <v>111</v>
      </c>
      <c r="F13" s="123" t="s">
        <v>166</v>
      </c>
      <c r="G13" s="123" t="s">
        <v>169</v>
      </c>
      <c r="H13" s="123" t="s">
        <v>170</v>
      </c>
      <c r="I13" s="210"/>
      <c r="J13" s="140"/>
    </row>
    <row r="14">
      <c r="A14" s="8" t="s">
        <v>68</v>
      </c>
      <c r="B14" s="79">
        <v>43965.0</v>
      </c>
      <c r="C14" s="13" t="s">
        <v>8</v>
      </c>
      <c r="D14" s="15" t="s">
        <v>9</v>
      </c>
      <c r="E14" s="13" t="s">
        <v>103</v>
      </c>
      <c r="F14" s="13" t="s">
        <v>155</v>
      </c>
      <c r="G14" s="13" t="s">
        <v>171</v>
      </c>
      <c r="H14" s="13" t="s">
        <v>106</v>
      </c>
      <c r="I14" s="192" t="s">
        <v>110</v>
      </c>
      <c r="J14" s="140"/>
    </row>
    <row r="15">
      <c r="A15" s="23"/>
      <c r="B15" s="26"/>
      <c r="C15" s="30" t="s">
        <v>18</v>
      </c>
      <c r="D15" s="32" t="s">
        <v>19</v>
      </c>
      <c r="E15" s="30" t="s">
        <v>103</v>
      </c>
      <c r="F15" s="30" t="s">
        <v>104</v>
      </c>
      <c r="G15" s="30" t="s">
        <v>151</v>
      </c>
      <c r="H15" s="30" t="s">
        <v>106</v>
      </c>
      <c r="I15" s="195" t="s">
        <v>174</v>
      </c>
      <c r="J15" s="140"/>
    </row>
    <row r="16">
      <c r="A16" s="23"/>
      <c r="B16" s="26"/>
      <c r="C16" s="36" t="s">
        <v>24</v>
      </c>
      <c r="D16" s="92"/>
      <c r="E16" s="92"/>
      <c r="F16" s="92"/>
      <c r="G16" s="92"/>
      <c r="H16" s="92"/>
      <c r="I16" s="94"/>
      <c r="J16" s="140"/>
    </row>
    <row r="17">
      <c r="A17" s="23"/>
      <c r="B17" s="26"/>
      <c r="C17" s="45" t="s">
        <v>54</v>
      </c>
      <c r="D17" s="47" t="s">
        <v>30</v>
      </c>
      <c r="E17" s="50" t="s">
        <v>32</v>
      </c>
      <c r="F17" s="50" t="s">
        <v>120</v>
      </c>
      <c r="G17" s="50" t="s">
        <v>179</v>
      </c>
      <c r="H17" s="50" t="s">
        <v>118</v>
      </c>
      <c r="I17" s="50" t="s">
        <v>182</v>
      </c>
    </row>
    <row r="18">
      <c r="A18" s="23"/>
      <c r="B18" s="26"/>
      <c r="C18" s="45" t="s">
        <v>37</v>
      </c>
      <c r="D18" s="56" t="s">
        <v>39</v>
      </c>
      <c r="E18" s="45" t="s">
        <v>111</v>
      </c>
      <c r="F18" s="45" t="s">
        <v>114</v>
      </c>
      <c r="G18" s="50" t="s">
        <v>183</v>
      </c>
      <c r="H18" s="45" t="s">
        <v>60</v>
      </c>
      <c r="I18" s="189"/>
    </row>
    <row r="19">
      <c r="A19" s="65"/>
      <c r="B19" s="66"/>
      <c r="C19" s="190" t="s">
        <v>46</v>
      </c>
      <c r="D19" s="194" t="s">
        <v>47</v>
      </c>
      <c r="E19" s="190" t="s">
        <v>103</v>
      </c>
      <c r="F19" s="190" t="s">
        <v>186</v>
      </c>
      <c r="G19" s="190" t="s">
        <v>187</v>
      </c>
      <c r="H19" s="190" t="s">
        <v>106</v>
      </c>
      <c r="I19" s="215"/>
    </row>
    <row r="20">
      <c r="A20" s="8" t="s">
        <v>83</v>
      </c>
      <c r="B20" s="79">
        <v>43966.0</v>
      </c>
      <c r="C20" s="12" t="s">
        <v>8</v>
      </c>
      <c r="D20" s="14" t="s">
        <v>9</v>
      </c>
      <c r="E20" s="12" t="s">
        <v>103</v>
      </c>
      <c r="F20" s="12" t="s">
        <v>194</v>
      </c>
      <c r="G20" s="12" t="s">
        <v>195</v>
      </c>
      <c r="H20" s="12" t="s">
        <v>106</v>
      </c>
      <c r="I20" s="84"/>
    </row>
    <row r="21">
      <c r="A21" s="23"/>
      <c r="B21" s="26"/>
      <c r="C21" s="87" t="s">
        <v>18</v>
      </c>
      <c r="D21" s="89" t="s">
        <v>19</v>
      </c>
      <c r="E21" s="87" t="s">
        <v>103</v>
      </c>
      <c r="F21" s="87" t="s">
        <v>138</v>
      </c>
      <c r="G21" s="87" t="s">
        <v>197</v>
      </c>
      <c r="H21" s="87" t="s">
        <v>106</v>
      </c>
      <c r="I21" s="220"/>
    </row>
    <row r="22">
      <c r="A22" s="23"/>
      <c r="B22" s="26"/>
      <c r="C22" s="36" t="s">
        <v>24</v>
      </c>
      <c r="D22" s="92"/>
      <c r="E22" s="92"/>
      <c r="F22" s="92"/>
      <c r="G22" s="92"/>
      <c r="H22" s="92"/>
      <c r="I22" s="94"/>
    </row>
    <row r="23">
      <c r="A23" s="23"/>
      <c r="B23" s="26"/>
      <c r="C23" s="198" t="s">
        <v>54</v>
      </c>
      <c r="D23" s="200" t="s">
        <v>30</v>
      </c>
      <c r="E23" s="204" t="s">
        <v>154</v>
      </c>
      <c r="F23" s="198" t="s">
        <v>114</v>
      </c>
      <c r="G23" s="204" t="s">
        <v>201</v>
      </c>
      <c r="H23" s="198" t="s">
        <v>60</v>
      </c>
      <c r="I23" s="208"/>
    </row>
    <row r="24">
      <c r="A24" s="23"/>
      <c r="B24" s="26"/>
      <c r="C24" s="45" t="s">
        <v>37</v>
      </c>
      <c r="D24" s="56" t="s">
        <v>39</v>
      </c>
      <c r="E24" s="45" t="s">
        <v>111</v>
      </c>
      <c r="F24" s="45" t="s">
        <v>192</v>
      </c>
      <c r="G24" s="45" t="s">
        <v>202</v>
      </c>
      <c r="H24" s="45" t="s">
        <v>170</v>
      </c>
      <c r="I24" s="189"/>
    </row>
    <row r="25">
      <c r="A25" s="65"/>
      <c r="B25" s="66"/>
      <c r="C25" s="68" t="s">
        <v>46</v>
      </c>
      <c r="D25" s="70" t="s">
        <v>47</v>
      </c>
      <c r="E25" s="71"/>
      <c r="F25" s="71"/>
      <c r="G25" s="71"/>
      <c r="H25" s="71"/>
      <c r="I25" s="73"/>
    </row>
  </sheetData>
  <mergeCells count="8">
    <mergeCell ref="A2:A7"/>
    <mergeCell ref="B2:B7"/>
    <mergeCell ref="A8:A13"/>
    <mergeCell ref="B8:B13"/>
    <mergeCell ref="A14:A19"/>
    <mergeCell ref="B14:B19"/>
    <mergeCell ref="A20:A25"/>
    <mergeCell ref="B20:B25"/>
  </mergeCells>
  <hyperlinks>
    <hyperlink r:id="rId1" ref="H8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57"/>
    <col customWidth="1" min="2" max="2" width="7.86"/>
    <col customWidth="1" min="5" max="5" width="25.14"/>
    <col customWidth="1" min="6" max="6" width="25.29"/>
    <col customWidth="1" min="7" max="7" width="36.0"/>
    <col customWidth="1" min="8" max="8" width="33.57"/>
    <col customWidth="1" min="9" max="9" width="21.71"/>
  </cols>
  <sheetData>
    <row r="1">
      <c r="A1" s="1"/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8" t="s">
        <v>7</v>
      </c>
      <c r="B2" s="10">
        <v>43963.0</v>
      </c>
      <c r="C2" s="13" t="s">
        <v>8</v>
      </c>
      <c r="D2" s="15" t="s">
        <v>9</v>
      </c>
      <c r="E2" s="13" t="s">
        <v>121</v>
      </c>
      <c r="F2" s="13" t="s">
        <v>21</v>
      </c>
      <c r="G2" s="13" t="s">
        <v>122</v>
      </c>
      <c r="H2" s="16" t="s">
        <v>123</v>
      </c>
      <c r="I2" s="192" t="s">
        <v>124</v>
      </c>
    </row>
    <row r="3">
      <c r="A3" s="23"/>
      <c r="B3" s="26"/>
      <c r="C3" s="30" t="s">
        <v>18</v>
      </c>
      <c r="D3" s="32" t="s">
        <v>19</v>
      </c>
      <c r="E3" s="30" t="s">
        <v>133</v>
      </c>
      <c r="F3" s="30" t="s">
        <v>26</v>
      </c>
      <c r="G3" s="30" t="s">
        <v>135</v>
      </c>
      <c r="H3" s="35" t="s">
        <v>136</v>
      </c>
      <c r="I3" s="195" t="s">
        <v>137</v>
      </c>
    </row>
    <row r="4">
      <c r="A4" s="23"/>
      <c r="B4" s="26"/>
      <c r="C4" s="36" t="s">
        <v>24</v>
      </c>
      <c r="D4" s="37"/>
      <c r="E4" s="37"/>
      <c r="F4" s="37"/>
      <c r="G4" s="37"/>
      <c r="H4" s="37"/>
      <c r="I4" s="39"/>
    </row>
    <row r="5">
      <c r="A5" s="23"/>
      <c r="B5" s="26"/>
      <c r="C5" s="198" t="s">
        <v>29</v>
      </c>
      <c r="D5" s="200" t="s">
        <v>30</v>
      </c>
      <c r="E5" s="198" t="s">
        <v>146</v>
      </c>
      <c r="F5" s="198" t="s">
        <v>12</v>
      </c>
      <c r="G5" s="198" t="s">
        <v>147</v>
      </c>
      <c r="H5" s="198" t="s">
        <v>148</v>
      </c>
      <c r="I5" s="201" t="s">
        <v>149</v>
      </c>
    </row>
    <row r="6">
      <c r="A6" s="23"/>
      <c r="B6" s="26"/>
      <c r="C6" s="198" t="s">
        <v>37</v>
      </c>
      <c r="D6" s="203" t="s">
        <v>39</v>
      </c>
      <c r="E6" s="204" t="s">
        <v>154</v>
      </c>
      <c r="F6" s="198" t="s">
        <v>156</v>
      </c>
      <c r="G6" s="204" t="s">
        <v>157</v>
      </c>
      <c r="H6" s="207"/>
      <c r="I6" s="208"/>
    </row>
    <row r="7">
      <c r="A7" s="65"/>
      <c r="B7" s="66"/>
      <c r="C7" s="123" t="s">
        <v>46</v>
      </c>
      <c r="D7" s="125" t="s">
        <v>47</v>
      </c>
      <c r="E7" s="123" t="s">
        <v>167</v>
      </c>
      <c r="F7" s="123" t="s">
        <v>78</v>
      </c>
      <c r="G7" s="123" t="s">
        <v>144</v>
      </c>
      <c r="H7" s="141" t="s">
        <v>145</v>
      </c>
      <c r="I7" s="210"/>
    </row>
    <row r="8">
      <c r="A8" s="8" t="s">
        <v>48</v>
      </c>
      <c r="B8" s="79">
        <v>43964.0</v>
      </c>
      <c r="C8" s="13" t="s">
        <v>8</v>
      </c>
      <c r="D8" s="15" t="s">
        <v>9</v>
      </c>
      <c r="E8" s="13" t="s">
        <v>121</v>
      </c>
      <c r="F8" s="13" t="s">
        <v>21</v>
      </c>
      <c r="G8" s="13" t="s">
        <v>172</v>
      </c>
      <c r="H8" s="16" t="s">
        <v>173</v>
      </c>
      <c r="I8" s="19" t="s">
        <v>175</v>
      </c>
    </row>
    <row r="9">
      <c r="A9" s="23"/>
      <c r="B9" s="26"/>
      <c r="C9" s="45" t="s">
        <v>18</v>
      </c>
      <c r="D9" s="205" t="s">
        <v>19</v>
      </c>
      <c r="E9" s="50" t="s">
        <v>167</v>
      </c>
      <c r="F9" s="50" t="s">
        <v>177</v>
      </c>
      <c r="G9" s="50" t="s">
        <v>117</v>
      </c>
      <c r="H9" s="50" t="s">
        <v>118</v>
      </c>
      <c r="I9" s="50" t="s">
        <v>119</v>
      </c>
    </row>
    <row r="10">
      <c r="A10" s="23"/>
      <c r="B10" s="26"/>
      <c r="C10" s="36" t="s">
        <v>24</v>
      </c>
      <c r="D10" s="92"/>
      <c r="E10" s="92"/>
      <c r="F10" s="92"/>
      <c r="G10" s="92"/>
      <c r="H10" s="92"/>
      <c r="I10" s="94"/>
    </row>
    <row r="11">
      <c r="A11" s="23"/>
      <c r="B11" s="26"/>
      <c r="C11" s="30" t="s">
        <v>54</v>
      </c>
      <c r="D11" s="53" t="s">
        <v>30</v>
      </c>
      <c r="E11" s="30" t="s">
        <v>121</v>
      </c>
      <c r="F11" s="30" t="s">
        <v>26</v>
      </c>
      <c r="G11" s="30" t="s">
        <v>135</v>
      </c>
      <c r="H11" s="35" t="s">
        <v>184</v>
      </c>
      <c r="I11" s="195" t="s">
        <v>185</v>
      </c>
    </row>
    <row r="12">
      <c r="A12" s="23"/>
      <c r="B12" s="26"/>
      <c r="C12" s="198" t="s">
        <v>37</v>
      </c>
      <c r="D12" s="203" t="s">
        <v>39</v>
      </c>
      <c r="E12" s="204" t="s">
        <v>154</v>
      </c>
      <c r="F12" s="198" t="s">
        <v>44</v>
      </c>
      <c r="G12" s="204" t="s">
        <v>189</v>
      </c>
      <c r="H12" s="198" t="s">
        <v>190</v>
      </c>
      <c r="I12" s="216" t="s">
        <v>191</v>
      </c>
    </row>
    <row r="13">
      <c r="A13" s="65"/>
      <c r="B13" s="66"/>
      <c r="C13" s="218" t="s">
        <v>46</v>
      </c>
      <c r="D13" s="219" t="s">
        <v>47</v>
      </c>
      <c r="E13" s="221" t="s">
        <v>154</v>
      </c>
      <c r="F13" s="218" t="s">
        <v>94</v>
      </c>
      <c r="G13" s="218" t="s">
        <v>199</v>
      </c>
      <c r="H13" s="222"/>
      <c r="I13" s="223"/>
    </row>
    <row r="14">
      <c r="A14" s="8" t="s">
        <v>68</v>
      </c>
      <c r="B14" s="79">
        <v>43965.0</v>
      </c>
      <c r="C14" s="184" t="s">
        <v>8</v>
      </c>
      <c r="D14" s="186" t="s">
        <v>9</v>
      </c>
      <c r="E14" s="184" t="s">
        <v>167</v>
      </c>
      <c r="F14" s="184" t="s">
        <v>203</v>
      </c>
      <c r="G14" s="187" t="s">
        <v>204</v>
      </c>
      <c r="H14" s="184" t="s">
        <v>60</v>
      </c>
      <c r="I14" s="188"/>
    </row>
    <row r="15">
      <c r="A15" s="23"/>
      <c r="B15" s="26"/>
      <c r="C15" s="30" t="s">
        <v>18</v>
      </c>
      <c r="D15" s="32" t="s">
        <v>19</v>
      </c>
      <c r="E15" s="30" t="s">
        <v>121</v>
      </c>
      <c r="F15" s="30" t="s">
        <v>21</v>
      </c>
      <c r="G15" s="35" t="s">
        <v>206</v>
      </c>
      <c r="H15" s="30" t="s">
        <v>207</v>
      </c>
      <c r="I15" s="195" t="s">
        <v>208</v>
      </c>
    </row>
    <row r="16">
      <c r="A16" s="23"/>
      <c r="B16" s="26"/>
      <c r="C16" s="36" t="s">
        <v>24</v>
      </c>
      <c r="D16" s="92"/>
      <c r="E16" s="92"/>
      <c r="F16" s="92"/>
      <c r="G16" s="92"/>
      <c r="H16" s="92"/>
      <c r="I16" s="94"/>
    </row>
    <row r="17">
      <c r="A17" s="23"/>
      <c r="B17" s="26"/>
      <c r="C17" s="30" t="s">
        <v>54</v>
      </c>
      <c r="D17" s="53" t="s">
        <v>30</v>
      </c>
      <c r="E17" s="30" t="s">
        <v>121</v>
      </c>
      <c r="F17" s="30" t="s">
        <v>26</v>
      </c>
      <c r="G17" s="30" t="s">
        <v>151</v>
      </c>
      <c r="H17" s="35" t="s">
        <v>211</v>
      </c>
      <c r="I17" s="206" t="s">
        <v>212</v>
      </c>
    </row>
    <row r="18">
      <c r="A18" s="23"/>
      <c r="B18" s="26"/>
      <c r="C18" s="198" t="s">
        <v>37</v>
      </c>
      <c r="D18" s="203" t="s">
        <v>39</v>
      </c>
      <c r="E18" s="204" t="s">
        <v>154</v>
      </c>
      <c r="F18" s="198" t="s">
        <v>12</v>
      </c>
      <c r="G18" s="198" t="s">
        <v>213</v>
      </c>
      <c r="H18" s="198" t="s">
        <v>214</v>
      </c>
      <c r="I18" s="216" t="s">
        <v>215</v>
      </c>
    </row>
    <row r="19">
      <c r="A19" s="65"/>
      <c r="B19" s="66"/>
      <c r="C19" s="68" t="s">
        <v>46</v>
      </c>
      <c r="D19" s="70" t="s">
        <v>47</v>
      </c>
      <c r="E19" s="71"/>
      <c r="F19" s="71"/>
      <c r="G19" s="71"/>
      <c r="H19" s="71"/>
      <c r="I19" s="73"/>
    </row>
    <row r="20">
      <c r="A20" s="8" t="s">
        <v>83</v>
      </c>
      <c r="B20" s="79">
        <v>43966.0</v>
      </c>
      <c r="C20" s="184" t="s">
        <v>8</v>
      </c>
      <c r="D20" s="186" t="s">
        <v>9</v>
      </c>
      <c r="E20" s="50" t="s">
        <v>167</v>
      </c>
      <c r="F20" s="50" t="s">
        <v>177</v>
      </c>
      <c r="G20" s="50" t="s">
        <v>179</v>
      </c>
      <c r="H20" s="50" t="s">
        <v>118</v>
      </c>
      <c r="I20" s="228"/>
    </row>
    <row r="21">
      <c r="A21" s="23"/>
      <c r="B21" s="26"/>
      <c r="C21" s="45" t="s">
        <v>18</v>
      </c>
      <c r="D21" s="205" t="s">
        <v>19</v>
      </c>
      <c r="E21" s="45" t="s">
        <v>167</v>
      </c>
      <c r="F21" s="45" t="s">
        <v>203</v>
      </c>
      <c r="G21" s="50" t="s">
        <v>218</v>
      </c>
      <c r="H21" s="45" t="s">
        <v>60</v>
      </c>
      <c r="I21" s="189"/>
    </row>
    <row r="22">
      <c r="A22" s="23"/>
      <c r="B22" s="26"/>
      <c r="C22" s="36" t="s">
        <v>24</v>
      </c>
      <c r="D22" s="92"/>
      <c r="E22" s="92"/>
      <c r="F22" s="92"/>
      <c r="G22" s="92"/>
      <c r="H22" s="92"/>
      <c r="I22" s="94"/>
    </row>
    <row r="23">
      <c r="A23" s="23"/>
      <c r="B23" s="26"/>
      <c r="C23" s="30" t="s">
        <v>54</v>
      </c>
      <c r="D23" s="53" t="s">
        <v>30</v>
      </c>
      <c r="E23" s="30" t="s">
        <v>121</v>
      </c>
      <c r="F23" s="30" t="s">
        <v>21</v>
      </c>
      <c r="G23" s="30" t="s">
        <v>171</v>
      </c>
      <c r="H23" s="35" t="s">
        <v>219</v>
      </c>
      <c r="I23" s="195" t="s">
        <v>220</v>
      </c>
    </row>
    <row r="24">
      <c r="A24" s="23"/>
      <c r="B24" s="26"/>
      <c r="C24" s="30" t="s">
        <v>37</v>
      </c>
      <c r="D24" s="120" t="s">
        <v>39</v>
      </c>
      <c r="E24" s="30" t="s">
        <v>121</v>
      </c>
      <c r="F24" s="30" t="s">
        <v>12</v>
      </c>
      <c r="G24" s="30" t="s">
        <v>221</v>
      </c>
      <c r="H24" s="30" t="s">
        <v>222</v>
      </c>
      <c r="I24" s="230"/>
    </row>
    <row r="25">
      <c r="A25" s="65"/>
      <c r="B25" s="66"/>
      <c r="C25" s="218" t="s">
        <v>46</v>
      </c>
      <c r="D25" s="219" t="s">
        <v>47</v>
      </c>
      <c r="E25" s="221" t="s">
        <v>154</v>
      </c>
      <c r="F25" s="218" t="s">
        <v>44</v>
      </c>
      <c r="G25" s="218" t="s">
        <v>223</v>
      </c>
      <c r="H25" s="218" t="s">
        <v>225</v>
      </c>
      <c r="I25" s="233"/>
    </row>
  </sheetData>
  <mergeCells count="8">
    <mergeCell ref="A2:A7"/>
    <mergeCell ref="B2:B7"/>
    <mergeCell ref="A8:A13"/>
    <mergeCell ref="B8:B13"/>
    <mergeCell ref="A14:A19"/>
    <mergeCell ref="B14:B19"/>
    <mergeCell ref="A20:A25"/>
    <mergeCell ref="B20:B25"/>
  </mergeCells>
  <hyperlinks>
    <hyperlink r:id="rId1" ref="H7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7.43"/>
    <col customWidth="1" min="5" max="5" width="24.57"/>
    <col customWidth="1" min="6" max="6" width="32.0"/>
    <col customWidth="1" min="7" max="7" width="34.71"/>
    <col customWidth="1" min="8" max="8" width="32.86"/>
    <col customWidth="1" min="9" max="9" width="17.71"/>
  </cols>
  <sheetData>
    <row r="1">
      <c r="A1" s="1"/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8" t="s">
        <v>7</v>
      </c>
      <c r="B2" s="10">
        <v>43963.0</v>
      </c>
      <c r="C2" s="229" t="s">
        <v>8</v>
      </c>
      <c r="D2" s="231" t="s">
        <v>9</v>
      </c>
      <c r="E2" s="232" t="s">
        <v>224</v>
      </c>
      <c r="F2" s="232" t="s">
        <v>226</v>
      </c>
      <c r="G2" s="232" t="s">
        <v>228</v>
      </c>
      <c r="H2" s="232" t="s">
        <v>229</v>
      </c>
      <c r="I2" s="234" t="s">
        <v>230</v>
      </c>
    </row>
    <row r="3">
      <c r="A3" s="23"/>
      <c r="B3" s="26"/>
      <c r="C3" s="235" t="s">
        <v>18</v>
      </c>
      <c r="D3" s="237" t="s">
        <v>19</v>
      </c>
      <c r="E3" s="238" t="s">
        <v>224</v>
      </c>
      <c r="F3" s="238" t="s">
        <v>231</v>
      </c>
      <c r="G3" s="238" t="s">
        <v>232</v>
      </c>
      <c r="H3" s="238" t="s">
        <v>229</v>
      </c>
      <c r="I3" s="239" t="s">
        <v>233</v>
      </c>
    </row>
    <row r="4">
      <c r="A4" s="23"/>
      <c r="B4" s="26"/>
      <c r="C4" s="240" t="s">
        <v>24</v>
      </c>
      <c r="D4" s="241"/>
      <c r="E4" s="241"/>
      <c r="F4" s="241"/>
      <c r="G4" s="241"/>
      <c r="H4" s="241"/>
      <c r="I4" s="242"/>
    </row>
    <row r="5">
      <c r="A5" s="23"/>
      <c r="B5" s="26"/>
      <c r="C5" s="235" t="s">
        <v>29</v>
      </c>
      <c r="D5" s="243" t="s">
        <v>30</v>
      </c>
      <c r="E5" s="238" t="s">
        <v>224</v>
      </c>
      <c r="F5" s="238" t="s">
        <v>239</v>
      </c>
      <c r="G5" s="238" t="s">
        <v>240</v>
      </c>
      <c r="H5" s="238" t="s">
        <v>241</v>
      </c>
      <c r="I5" s="239" t="s">
        <v>242</v>
      </c>
    </row>
    <row r="6">
      <c r="A6" s="23"/>
      <c r="B6" s="26"/>
      <c r="C6" s="235" t="s">
        <v>37</v>
      </c>
      <c r="D6" s="237" t="s">
        <v>39</v>
      </c>
      <c r="E6" s="238" t="s">
        <v>224</v>
      </c>
      <c r="F6" s="238" t="s">
        <v>244</v>
      </c>
      <c r="G6" s="238" t="s">
        <v>245</v>
      </c>
      <c r="H6" s="238" t="s">
        <v>229</v>
      </c>
      <c r="I6" s="244"/>
    </row>
    <row r="7">
      <c r="A7" s="65"/>
      <c r="B7" s="66"/>
      <c r="C7" s="68" t="s">
        <v>46</v>
      </c>
      <c r="D7" s="245" t="s">
        <v>47</v>
      </c>
      <c r="E7" s="246"/>
      <c r="F7" s="247"/>
      <c r="G7" s="246"/>
      <c r="H7" s="246"/>
      <c r="I7" s="248"/>
    </row>
    <row r="8">
      <c r="A8" s="8" t="s">
        <v>48</v>
      </c>
      <c r="B8" s="79">
        <v>43964.0</v>
      </c>
      <c r="C8" s="229" t="s">
        <v>8</v>
      </c>
      <c r="D8" s="231" t="s">
        <v>9</v>
      </c>
      <c r="E8" s="232" t="s">
        <v>224</v>
      </c>
      <c r="F8" s="251" t="s">
        <v>226</v>
      </c>
      <c r="G8" s="232" t="s">
        <v>258</v>
      </c>
      <c r="H8" s="232" t="s">
        <v>229</v>
      </c>
      <c r="I8" s="234" t="s">
        <v>259</v>
      </c>
    </row>
    <row r="9">
      <c r="A9" s="23"/>
      <c r="B9" s="26"/>
      <c r="C9" s="235" t="s">
        <v>18</v>
      </c>
      <c r="D9" s="237" t="s">
        <v>19</v>
      </c>
      <c r="E9" s="238" t="s">
        <v>224</v>
      </c>
      <c r="F9" s="238" t="s">
        <v>231</v>
      </c>
      <c r="G9" s="238" t="s">
        <v>260</v>
      </c>
      <c r="H9" s="238" t="s">
        <v>229</v>
      </c>
      <c r="I9" s="239" t="s">
        <v>261</v>
      </c>
    </row>
    <row r="10">
      <c r="A10" s="23"/>
      <c r="B10" s="26"/>
      <c r="C10" s="240" t="s">
        <v>24</v>
      </c>
      <c r="D10" s="253"/>
      <c r="E10" s="253"/>
      <c r="F10" s="253"/>
      <c r="G10" s="253"/>
      <c r="H10" s="253"/>
      <c r="I10" s="255"/>
    </row>
    <row r="11">
      <c r="A11" s="23"/>
      <c r="B11" s="26"/>
      <c r="C11" s="235" t="s">
        <v>54</v>
      </c>
      <c r="D11" s="243" t="s">
        <v>30</v>
      </c>
      <c r="E11" s="238" t="s">
        <v>224</v>
      </c>
      <c r="F11" s="238" t="s">
        <v>270</v>
      </c>
      <c r="G11" s="238" t="s">
        <v>272</v>
      </c>
      <c r="H11" s="238" t="s">
        <v>229</v>
      </c>
      <c r="I11" s="239" t="s">
        <v>275</v>
      </c>
    </row>
    <row r="12">
      <c r="A12" s="23"/>
      <c r="B12" s="26"/>
      <c r="C12" s="256" t="s">
        <v>37</v>
      </c>
      <c r="D12" s="257" t="s">
        <v>39</v>
      </c>
      <c r="E12" s="254" t="s">
        <v>276</v>
      </c>
      <c r="F12" s="254" t="s">
        <v>277</v>
      </c>
      <c r="G12" s="254" t="s">
        <v>278</v>
      </c>
      <c r="H12" s="260" t="s">
        <v>279</v>
      </c>
      <c r="I12" s="262"/>
    </row>
    <row r="13">
      <c r="A13" s="23"/>
      <c r="B13" s="26"/>
      <c r="C13" s="265" t="s">
        <v>46</v>
      </c>
      <c r="D13" s="267" t="s">
        <v>47</v>
      </c>
      <c r="E13" s="268" t="s">
        <v>283</v>
      </c>
      <c r="F13" s="135" t="s">
        <v>262</v>
      </c>
      <c r="G13" s="268" t="s">
        <v>263</v>
      </c>
      <c r="H13" s="270" t="str">
        <f t="shared" ref="H13:H14" si="1">HYPERLINK("https://www.youtube.com/watch?v=5OhCegCbBvU&amp;list=PLRMli4p2MiuHLGgalKio0ZNyEvz-A2lZu&amp;index=14","https://www.youtube.com/watch?v=5OhCegCbBvU&amp;list=PLRMli4p2MiuHLGgalKio0ZNyEvz-A2lZu&amp;index=14")</f>
        <v>https://www.youtube.com/watch?v=5OhCegCbBvU&amp;list=PLRMli4p2MiuHLGgalKio0ZNyEvz-A2lZu&amp;index=14</v>
      </c>
      <c r="I13" s="271" t="s">
        <v>294</v>
      </c>
    </row>
    <row r="14" hidden="1">
      <c r="A14" s="65"/>
      <c r="B14" s="66"/>
      <c r="C14" s="123" t="s">
        <v>46</v>
      </c>
      <c r="D14" s="272" t="s">
        <v>47</v>
      </c>
      <c r="E14" s="130" t="s">
        <v>32</v>
      </c>
      <c r="F14" s="130" t="s">
        <v>282</v>
      </c>
      <c r="G14" s="130" t="s">
        <v>263</v>
      </c>
      <c r="H14" s="273" t="str">
        <f t="shared" si="1"/>
        <v>https://www.youtube.com/watch?v=5OhCegCbBvU&amp;list=PLRMli4p2MiuHLGgalKio0ZNyEvz-A2lZu&amp;index=14</v>
      </c>
      <c r="I14" s="275" t="s">
        <v>294</v>
      </c>
    </row>
    <row r="15">
      <c r="A15" s="8" t="s">
        <v>68</v>
      </c>
      <c r="B15" s="79">
        <v>43965.0</v>
      </c>
      <c r="C15" s="229" t="s">
        <v>8</v>
      </c>
      <c r="D15" s="231" t="s">
        <v>9</v>
      </c>
      <c r="E15" s="232" t="s">
        <v>224</v>
      </c>
      <c r="F15" s="232" t="s">
        <v>226</v>
      </c>
      <c r="G15" s="232" t="s">
        <v>306</v>
      </c>
      <c r="H15" s="232" t="s">
        <v>229</v>
      </c>
      <c r="I15" s="234" t="s">
        <v>307</v>
      </c>
    </row>
    <row r="16">
      <c r="A16" s="23"/>
      <c r="B16" s="26"/>
      <c r="C16" s="235" t="s">
        <v>18</v>
      </c>
      <c r="D16" s="237" t="s">
        <v>19</v>
      </c>
      <c r="E16" s="238" t="s">
        <v>224</v>
      </c>
      <c r="F16" s="238" t="s">
        <v>231</v>
      </c>
      <c r="G16" s="238" t="s">
        <v>308</v>
      </c>
      <c r="H16" s="238" t="s">
        <v>229</v>
      </c>
      <c r="I16" s="239" t="s">
        <v>311</v>
      </c>
    </row>
    <row r="17">
      <c r="A17" s="23"/>
      <c r="B17" s="26"/>
      <c r="C17" s="240" t="s">
        <v>24</v>
      </c>
      <c r="D17" s="253"/>
      <c r="E17" s="253"/>
      <c r="F17" s="253"/>
      <c r="G17" s="253"/>
      <c r="H17" s="253"/>
      <c r="I17" s="255"/>
    </row>
    <row r="18">
      <c r="A18" s="23"/>
      <c r="B18" s="26"/>
      <c r="C18" s="235" t="s">
        <v>54</v>
      </c>
      <c r="D18" s="243" t="s">
        <v>30</v>
      </c>
      <c r="E18" s="238" t="s">
        <v>224</v>
      </c>
      <c r="F18" s="238" t="s">
        <v>270</v>
      </c>
      <c r="G18" s="238" t="s">
        <v>312</v>
      </c>
      <c r="H18" s="238" t="s">
        <v>229</v>
      </c>
      <c r="I18" s="239" t="s">
        <v>313</v>
      </c>
    </row>
    <row r="19">
      <c r="A19" s="23"/>
      <c r="B19" s="26"/>
      <c r="C19" s="235" t="s">
        <v>37</v>
      </c>
      <c r="D19" s="237" t="s">
        <v>39</v>
      </c>
      <c r="E19" s="238" t="s">
        <v>224</v>
      </c>
      <c r="F19" s="238" t="s">
        <v>239</v>
      </c>
      <c r="G19" s="238" t="s">
        <v>314</v>
      </c>
      <c r="H19" s="238" t="s">
        <v>229</v>
      </c>
      <c r="I19" s="239" t="s">
        <v>316</v>
      </c>
    </row>
    <row r="20">
      <c r="A20" s="65"/>
      <c r="B20" s="66"/>
      <c r="C20" s="123" t="s">
        <v>46</v>
      </c>
      <c r="D20" s="267" t="s">
        <v>47</v>
      </c>
      <c r="E20" s="50" t="s">
        <v>32</v>
      </c>
      <c r="F20" s="130" t="s">
        <v>277</v>
      </c>
      <c r="G20" s="130" t="s">
        <v>303</v>
      </c>
      <c r="H20" s="282" t="s">
        <v>304</v>
      </c>
      <c r="I20" s="283"/>
    </row>
    <row r="21">
      <c r="A21" s="8" t="s">
        <v>83</v>
      </c>
      <c r="B21" s="79">
        <v>43966.0</v>
      </c>
      <c r="C21" s="229" t="s">
        <v>8</v>
      </c>
      <c r="D21" s="231" t="s">
        <v>9</v>
      </c>
      <c r="E21" s="232" t="s">
        <v>224</v>
      </c>
      <c r="F21" s="232" t="s">
        <v>226</v>
      </c>
      <c r="G21" s="232" t="s">
        <v>322</v>
      </c>
      <c r="H21" s="232" t="s">
        <v>229</v>
      </c>
      <c r="I21" s="286"/>
    </row>
    <row r="22">
      <c r="A22" s="23"/>
      <c r="B22" s="26"/>
      <c r="C22" s="45" t="s">
        <v>18</v>
      </c>
      <c r="D22" s="56" t="s">
        <v>19</v>
      </c>
      <c r="E22" s="50" t="s">
        <v>32</v>
      </c>
      <c r="F22" s="50" t="s">
        <v>323</v>
      </c>
      <c r="G22" s="50" t="s">
        <v>315</v>
      </c>
      <c r="H22" s="141" t="s">
        <v>317</v>
      </c>
      <c r="I22" s="289"/>
    </row>
    <row r="23">
      <c r="A23" s="23"/>
      <c r="B23" s="26"/>
      <c r="C23" s="36" t="s">
        <v>24</v>
      </c>
      <c r="D23" s="291"/>
      <c r="E23" s="291"/>
      <c r="F23" s="291"/>
      <c r="G23" s="291"/>
      <c r="H23" s="291"/>
      <c r="I23" s="293"/>
    </row>
    <row r="24">
      <c r="A24" s="23"/>
      <c r="B24" s="26"/>
      <c r="C24" s="235" t="s">
        <v>54</v>
      </c>
      <c r="D24" s="243" t="s">
        <v>30</v>
      </c>
      <c r="E24" s="238" t="s">
        <v>224</v>
      </c>
      <c r="F24" s="238" t="s">
        <v>270</v>
      </c>
      <c r="G24" s="238" t="s">
        <v>327</v>
      </c>
      <c r="H24" s="238" t="s">
        <v>229</v>
      </c>
      <c r="I24" s="244"/>
    </row>
    <row r="25">
      <c r="A25" s="23"/>
      <c r="B25" s="26"/>
      <c r="C25" s="198" t="s">
        <v>37</v>
      </c>
      <c r="D25" s="203" t="s">
        <v>39</v>
      </c>
      <c r="E25" s="204" t="s">
        <v>318</v>
      </c>
      <c r="F25" s="204" t="s">
        <v>319</v>
      </c>
      <c r="G25" s="204" t="s">
        <v>263</v>
      </c>
      <c r="H25" s="204" t="s">
        <v>321</v>
      </c>
      <c r="I25" s="227"/>
    </row>
    <row r="26" hidden="1">
      <c r="A26" s="23"/>
      <c r="B26" s="26"/>
      <c r="C26" s="294" t="s">
        <v>37</v>
      </c>
      <c r="D26" s="295" t="s">
        <v>39</v>
      </c>
      <c r="E26" s="296" t="s">
        <v>318</v>
      </c>
      <c r="F26" s="297" t="s">
        <v>331</v>
      </c>
      <c r="G26" s="296" t="s">
        <v>263</v>
      </c>
      <c r="H26" s="296" t="s">
        <v>321</v>
      </c>
      <c r="I26" s="298" t="s">
        <v>335</v>
      </c>
    </row>
    <row r="27">
      <c r="A27" s="65"/>
      <c r="B27" s="66"/>
      <c r="C27" s="68" t="s">
        <v>46</v>
      </c>
      <c r="D27" s="70" t="s">
        <v>47</v>
      </c>
      <c r="E27" s="71"/>
      <c r="F27" s="71"/>
      <c r="G27" s="71"/>
      <c r="H27" s="71"/>
      <c r="I27" s="73"/>
    </row>
  </sheetData>
  <mergeCells count="8">
    <mergeCell ref="A2:A7"/>
    <mergeCell ref="B2:B7"/>
    <mergeCell ref="A8:A14"/>
    <mergeCell ref="B8:B14"/>
    <mergeCell ref="A15:A20"/>
    <mergeCell ref="B15:B20"/>
    <mergeCell ref="A21:A27"/>
    <mergeCell ref="B21:B27"/>
  </mergeCells>
  <hyperlinks>
    <hyperlink r:id="rId1" ref="H12"/>
    <hyperlink r:id="rId2" ref="H20"/>
    <hyperlink r:id="rId3" ref="H22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7.43"/>
    <col customWidth="1" min="5" max="5" width="21.43"/>
    <col customWidth="1" min="6" max="6" width="25.57"/>
    <col customWidth="1" min="7" max="7" width="41.43"/>
    <col customWidth="1" min="8" max="8" width="34.71"/>
    <col customWidth="1" min="9" max="9" width="19.29"/>
  </cols>
  <sheetData>
    <row r="1">
      <c r="A1" s="236" t="s">
        <v>227</v>
      </c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8" t="s">
        <v>7</v>
      </c>
      <c r="B2" s="10">
        <v>43963.0</v>
      </c>
      <c r="C2" s="13" t="s">
        <v>8</v>
      </c>
      <c r="D2" s="15" t="s">
        <v>9</v>
      </c>
      <c r="E2" s="16" t="s">
        <v>11</v>
      </c>
      <c r="F2" s="13" t="s">
        <v>44</v>
      </c>
      <c r="G2" s="13" t="s">
        <v>234</v>
      </c>
      <c r="H2" s="16" t="s">
        <v>235</v>
      </c>
      <c r="I2" s="19" t="s">
        <v>236</v>
      </c>
    </row>
    <row r="3">
      <c r="A3" s="23"/>
      <c r="B3" s="26"/>
      <c r="C3" s="30" t="s">
        <v>18</v>
      </c>
      <c r="D3" s="32" t="s">
        <v>19</v>
      </c>
      <c r="E3" s="35" t="s">
        <v>11</v>
      </c>
      <c r="F3" s="30" t="s">
        <v>21</v>
      </c>
      <c r="G3" s="35" t="s">
        <v>237</v>
      </c>
      <c r="H3" s="35" t="s">
        <v>235</v>
      </c>
      <c r="I3" s="206" t="s">
        <v>238</v>
      </c>
    </row>
    <row r="4">
      <c r="A4" s="23"/>
      <c r="B4" s="26"/>
      <c r="C4" s="36" t="s">
        <v>24</v>
      </c>
      <c r="D4" s="37"/>
      <c r="E4" s="37"/>
      <c r="F4" s="37"/>
      <c r="G4" s="37"/>
      <c r="H4" s="37"/>
      <c r="I4" s="39"/>
    </row>
    <row r="5">
      <c r="A5" s="23"/>
      <c r="B5" s="26"/>
      <c r="C5" s="198" t="s">
        <v>29</v>
      </c>
      <c r="D5" s="200" t="s">
        <v>30</v>
      </c>
      <c r="E5" s="204" t="s">
        <v>154</v>
      </c>
      <c r="F5" s="198" t="s">
        <v>26</v>
      </c>
      <c r="G5" s="198" t="s">
        <v>232</v>
      </c>
      <c r="H5" s="198" t="s">
        <v>243</v>
      </c>
      <c r="I5" s="208"/>
    </row>
    <row r="6">
      <c r="A6" s="23"/>
      <c r="B6" s="26"/>
      <c r="C6" s="45" t="s">
        <v>37</v>
      </c>
      <c r="D6" s="56" t="s">
        <v>39</v>
      </c>
      <c r="E6" s="45" t="s">
        <v>32</v>
      </c>
      <c r="F6" s="45" t="s">
        <v>94</v>
      </c>
      <c r="G6" s="50" t="s">
        <v>246</v>
      </c>
      <c r="H6" s="45" t="s">
        <v>247</v>
      </c>
      <c r="I6" s="189"/>
    </row>
    <row r="7">
      <c r="A7" s="65"/>
      <c r="B7" s="66"/>
      <c r="C7" s="218" t="s">
        <v>46</v>
      </c>
      <c r="D7" s="219" t="s">
        <v>47</v>
      </c>
      <c r="E7" s="221" t="s">
        <v>154</v>
      </c>
      <c r="F7" s="221" t="s">
        <v>75</v>
      </c>
      <c r="G7" s="218" t="s">
        <v>248</v>
      </c>
      <c r="H7" s="221" t="s">
        <v>249</v>
      </c>
      <c r="I7" s="223"/>
    </row>
    <row r="8">
      <c r="A8" s="8" t="s">
        <v>48</v>
      </c>
      <c r="B8" s="79">
        <v>43964.0</v>
      </c>
      <c r="C8" s="13" t="s">
        <v>8</v>
      </c>
      <c r="D8" s="15" t="s">
        <v>9</v>
      </c>
      <c r="E8" s="16" t="s">
        <v>11</v>
      </c>
      <c r="F8" s="13" t="s">
        <v>21</v>
      </c>
      <c r="G8" s="16" t="s">
        <v>254</v>
      </c>
      <c r="H8" s="16" t="s">
        <v>255</v>
      </c>
      <c r="I8" s="249"/>
    </row>
    <row r="9">
      <c r="A9" s="23"/>
      <c r="B9" s="26"/>
      <c r="C9" s="30" t="s">
        <v>18</v>
      </c>
      <c r="D9" s="32" t="s">
        <v>19</v>
      </c>
      <c r="E9" s="35" t="s">
        <v>11</v>
      </c>
      <c r="F9" s="30" t="s">
        <v>26</v>
      </c>
      <c r="G9" s="30" t="s">
        <v>232</v>
      </c>
      <c r="H9" s="35" t="s">
        <v>255</v>
      </c>
      <c r="I9" s="252"/>
    </row>
    <row r="10">
      <c r="A10" s="23"/>
      <c r="B10" s="26"/>
      <c r="C10" s="36" t="s">
        <v>24</v>
      </c>
      <c r="D10" s="92"/>
      <c r="E10" s="92"/>
      <c r="F10" s="92"/>
      <c r="G10" s="92"/>
      <c r="H10" s="92"/>
      <c r="I10" s="94"/>
    </row>
    <row r="11">
      <c r="A11" s="23"/>
      <c r="B11" s="26"/>
      <c r="C11" s="45" t="s">
        <v>54</v>
      </c>
      <c r="D11" s="47" t="s">
        <v>30</v>
      </c>
      <c r="E11" s="45" t="s">
        <v>32</v>
      </c>
      <c r="F11" s="45" t="s">
        <v>262</v>
      </c>
      <c r="G11" s="254" t="s">
        <v>263</v>
      </c>
      <c r="H11" s="261" t="str">
        <f t="shared" ref="H11:H12" si="1">HYPERLINK("https://www.youtube.com/watch?v=5OhCegCbBvU&amp;list=PLRMli4p2MiuHLGgalKio0ZNyEvz-A2lZu&amp;index=14","https://www.youtube.com/watch?v=5OhCegCbBvU&amp;list=PLRMli4p2MiuHLGgalKio0ZNyEvz-A2lZu&amp;index=14")</f>
        <v>https://www.youtube.com/watch?v=5OhCegCbBvU&amp;list=PLRMli4p2MiuHLGgalKio0ZNyEvz-A2lZu&amp;index=14</v>
      </c>
      <c r="I11" s="254" t="s">
        <v>280</v>
      </c>
    </row>
    <row r="12">
      <c r="A12" s="23"/>
      <c r="B12" s="26"/>
      <c r="C12" s="45" t="s">
        <v>54</v>
      </c>
      <c r="D12" s="264" t="s">
        <v>30</v>
      </c>
      <c r="E12" s="45" t="s">
        <v>32</v>
      </c>
      <c r="F12" s="45" t="s">
        <v>282</v>
      </c>
      <c r="G12" s="254" t="s">
        <v>263</v>
      </c>
      <c r="H12" s="261" t="str">
        <f t="shared" si="1"/>
        <v>https://www.youtube.com/watch?v=5OhCegCbBvU&amp;list=PLRMli4p2MiuHLGgalKio0ZNyEvz-A2lZu&amp;index=14</v>
      </c>
      <c r="I12" s="254" t="s">
        <v>280</v>
      </c>
    </row>
    <row r="13">
      <c r="A13" s="23"/>
      <c r="B13" s="26"/>
      <c r="C13" s="256" t="s">
        <v>37</v>
      </c>
      <c r="D13" s="257" t="s">
        <v>39</v>
      </c>
      <c r="E13" s="254" t="s">
        <v>276</v>
      </c>
      <c r="F13" s="254" t="s">
        <v>58</v>
      </c>
      <c r="G13" s="254" t="s">
        <v>278</v>
      </c>
      <c r="H13" s="260" t="s">
        <v>279</v>
      </c>
      <c r="I13" s="262"/>
    </row>
    <row r="14">
      <c r="A14" s="65"/>
      <c r="B14" s="66"/>
      <c r="C14" s="218" t="s">
        <v>46</v>
      </c>
      <c r="D14" s="219" t="s">
        <v>47</v>
      </c>
      <c r="E14" s="221" t="s">
        <v>154</v>
      </c>
      <c r="F14" s="218" t="s">
        <v>12</v>
      </c>
      <c r="G14" s="221" t="s">
        <v>289</v>
      </c>
      <c r="H14" s="221" t="s">
        <v>243</v>
      </c>
      <c r="I14" s="269" t="s">
        <v>290</v>
      </c>
    </row>
    <row r="15">
      <c r="A15" s="8" t="s">
        <v>68</v>
      </c>
      <c r="B15" s="79">
        <v>43965.0</v>
      </c>
      <c r="C15" s="13" t="s">
        <v>8</v>
      </c>
      <c r="D15" s="15" t="s">
        <v>9</v>
      </c>
      <c r="E15" s="16" t="s">
        <v>11</v>
      </c>
      <c r="F15" s="13" t="s">
        <v>26</v>
      </c>
      <c r="G15" s="13" t="s">
        <v>232</v>
      </c>
      <c r="H15" s="16" t="s">
        <v>235</v>
      </c>
      <c r="I15" s="249"/>
    </row>
    <row r="16">
      <c r="A16" s="23"/>
      <c r="B16" s="26"/>
      <c r="C16" s="30" t="s">
        <v>18</v>
      </c>
      <c r="D16" s="32" t="s">
        <v>19</v>
      </c>
      <c r="E16" s="35" t="s">
        <v>11</v>
      </c>
      <c r="F16" s="30" t="s">
        <v>21</v>
      </c>
      <c r="G16" s="35" t="s">
        <v>295</v>
      </c>
      <c r="H16" s="35" t="s">
        <v>235</v>
      </c>
      <c r="I16" s="206" t="s">
        <v>296</v>
      </c>
    </row>
    <row r="17">
      <c r="A17" s="23"/>
      <c r="B17" s="26"/>
      <c r="C17" s="36" t="s">
        <v>24</v>
      </c>
      <c r="D17" s="92"/>
      <c r="E17" s="92"/>
      <c r="F17" s="92"/>
      <c r="G17" s="92"/>
      <c r="H17" s="92"/>
      <c r="I17" s="94"/>
    </row>
    <row r="18">
      <c r="A18" s="23"/>
      <c r="B18" s="26"/>
      <c r="C18" s="45" t="s">
        <v>54</v>
      </c>
      <c r="D18" s="47" t="s">
        <v>30</v>
      </c>
      <c r="E18" s="45" t="s">
        <v>32</v>
      </c>
      <c r="F18" s="45" t="s">
        <v>44</v>
      </c>
      <c r="G18" s="45" t="s">
        <v>297</v>
      </c>
      <c r="H18" s="45" t="s">
        <v>298</v>
      </c>
      <c r="I18" s="274" t="s">
        <v>299</v>
      </c>
    </row>
    <row r="19">
      <c r="A19" s="23"/>
      <c r="B19" s="26"/>
      <c r="C19" s="198" t="s">
        <v>37</v>
      </c>
      <c r="D19" s="203" t="s">
        <v>39</v>
      </c>
      <c r="E19" s="204" t="s">
        <v>154</v>
      </c>
      <c r="F19" s="198" t="s">
        <v>12</v>
      </c>
      <c r="G19" s="204" t="s">
        <v>300</v>
      </c>
      <c r="H19" s="204" t="s">
        <v>301</v>
      </c>
      <c r="I19" s="216" t="s">
        <v>302</v>
      </c>
    </row>
    <row r="20">
      <c r="A20" s="65"/>
      <c r="B20" s="66"/>
      <c r="C20" s="45" t="s">
        <v>46</v>
      </c>
      <c r="D20" s="205" t="s">
        <v>47</v>
      </c>
      <c r="E20" s="50" t="s">
        <v>32</v>
      </c>
      <c r="F20" s="50" t="s">
        <v>58</v>
      </c>
      <c r="G20" s="50" t="s">
        <v>303</v>
      </c>
      <c r="H20" s="277" t="s">
        <v>304</v>
      </c>
      <c r="I20" s="60"/>
    </row>
    <row r="21">
      <c r="A21" s="8" t="s">
        <v>83</v>
      </c>
      <c r="B21" s="79">
        <v>43966.0</v>
      </c>
      <c r="C21" s="279" t="s">
        <v>8</v>
      </c>
      <c r="D21" s="280" t="s">
        <v>9</v>
      </c>
      <c r="E21" s="279" t="s">
        <v>32</v>
      </c>
      <c r="F21" s="279" t="s">
        <v>78</v>
      </c>
      <c r="G21" s="279" t="s">
        <v>315</v>
      </c>
      <c r="H21" s="141" t="s">
        <v>317</v>
      </c>
      <c r="I21" s="281"/>
    </row>
    <row r="22">
      <c r="A22" s="23"/>
      <c r="B22" s="26"/>
      <c r="C22" s="198" t="s">
        <v>18</v>
      </c>
      <c r="D22" s="204" t="s">
        <v>19</v>
      </c>
      <c r="E22" s="204" t="s">
        <v>318</v>
      </c>
      <c r="F22" s="204" t="s">
        <v>319</v>
      </c>
      <c r="G22" s="204" t="s">
        <v>263</v>
      </c>
      <c r="H22" s="204" t="s">
        <v>321</v>
      </c>
      <c r="I22" s="284"/>
    </row>
    <row r="23">
      <c r="A23" s="23"/>
      <c r="B23" s="26"/>
      <c r="C23" s="287" t="s">
        <v>18</v>
      </c>
      <c r="D23" s="204" t="s">
        <v>19</v>
      </c>
      <c r="E23" s="204" t="s">
        <v>318</v>
      </c>
      <c r="F23" s="204" t="s">
        <v>324</v>
      </c>
      <c r="G23" s="204" t="s">
        <v>263</v>
      </c>
      <c r="H23" s="204" t="s">
        <v>321</v>
      </c>
      <c r="I23" s="284"/>
    </row>
    <row r="24">
      <c r="A24" s="23"/>
      <c r="B24" s="26"/>
      <c r="C24" s="36" t="s">
        <v>24</v>
      </c>
      <c r="D24" s="92"/>
      <c r="E24" s="92"/>
      <c r="F24" s="92"/>
      <c r="G24" s="92"/>
      <c r="H24" s="92"/>
      <c r="I24" s="94"/>
    </row>
    <row r="25">
      <c r="A25" s="23"/>
      <c r="B25" s="26"/>
      <c r="C25" s="30" t="s">
        <v>54</v>
      </c>
      <c r="D25" s="53" t="s">
        <v>30</v>
      </c>
      <c r="E25" s="35" t="s">
        <v>11</v>
      </c>
      <c r="F25" s="30" t="s">
        <v>21</v>
      </c>
      <c r="G25" s="35" t="s">
        <v>325</v>
      </c>
      <c r="H25" s="35" t="s">
        <v>235</v>
      </c>
      <c r="I25" s="252"/>
    </row>
    <row r="26">
      <c r="A26" s="23"/>
      <c r="B26" s="26"/>
      <c r="C26" s="30" t="s">
        <v>37</v>
      </c>
      <c r="D26" s="120" t="s">
        <v>39</v>
      </c>
      <c r="E26" s="35" t="s">
        <v>11</v>
      </c>
      <c r="F26" s="30" t="s">
        <v>12</v>
      </c>
      <c r="G26" s="35" t="s">
        <v>326</v>
      </c>
      <c r="H26" s="35" t="s">
        <v>235</v>
      </c>
      <c r="I26" s="252"/>
    </row>
    <row r="27">
      <c r="A27" s="65"/>
      <c r="B27" s="66"/>
      <c r="C27" s="68" t="s">
        <v>46</v>
      </c>
      <c r="D27" s="70" t="s">
        <v>47</v>
      </c>
      <c r="E27" s="71"/>
      <c r="F27" s="71"/>
      <c r="G27" s="71"/>
      <c r="H27" s="71"/>
      <c r="I27" s="73"/>
    </row>
  </sheetData>
  <mergeCells count="8">
    <mergeCell ref="A2:A7"/>
    <mergeCell ref="B2:B7"/>
    <mergeCell ref="A8:A14"/>
    <mergeCell ref="B8:B14"/>
    <mergeCell ref="A15:A20"/>
    <mergeCell ref="B15:B20"/>
    <mergeCell ref="A21:A27"/>
    <mergeCell ref="B21:B27"/>
  </mergeCells>
  <hyperlinks>
    <hyperlink r:id="rId1" ref="A1"/>
    <hyperlink r:id="rId2" ref="H13"/>
    <hyperlink r:id="rId3" ref="H20"/>
    <hyperlink r:id="rId4" ref="H21"/>
  </hyperlink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8.29"/>
    <col customWidth="1" min="5" max="5" width="23.0"/>
    <col customWidth="1" min="6" max="6" width="26.71"/>
    <col customWidth="1" min="7" max="7" width="36.57"/>
    <col customWidth="1" min="8" max="8" width="29.57"/>
    <col customWidth="1" min="9" max="9" width="24.0"/>
  </cols>
  <sheetData>
    <row r="1">
      <c r="A1" s="1"/>
      <c r="B1" s="1"/>
      <c r="C1" s="3" t="s">
        <v>0</v>
      </c>
      <c r="D1" s="3" t="s">
        <v>1</v>
      </c>
      <c r="E1" s="5" t="s">
        <v>2</v>
      </c>
      <c r="F1" s="3" t="s">
        <v>3</v>
      </c>
      <c r="G1" s="3" t="s">
        <v>4</v>
      </c>
      <c r="H1" s="3" t="s">
        <v>5</v>
      </c>
      <c r="I1" s="3" t="s">
        <v>6</v>
      </c>
    </row>
    <row r="2">
      <c r="A2" s="8" t="s">
        <v>7</v>
      </c>
      <c r="B2" s="10">
        <v>43963.0</v>
      </c>
      <c r="C2" s="13" t="s">
        <v>8</v>
      </c>
      <c r="D2" s="15" t="s">
        <v>9</v>
      </c>
      <c r="E2" s="13" t="s">
        <v>250</v>
      </c>
      <c r="F2" s="13" t="s">
        <v>21</v>
      </c>
      <c r="G2" s="16" t="s">
        <v>251</v>
      </c>
      <c r="H2" s="13" t="s">
        <v>252</v>
      </c>
      <c r="I2" s="19" t="s">
        <v>253</v>
      </c>
    </row>
    <row r="3">
      <c r="A3" s="23"/>
      <c r="B3" s="26"/>
      <c r="C3" s="198" t="s">
        <v>18</v>
      </c>
      <c r="D3" s="250" t="s">
        <v>19</v>
      </c>
      <c r="E3" s="204" t="s">
        <v>154</v>
      </c>
      <c r="F3" s="198" t="s">
        <v>112</v>
      </c>
      <c r="G3" s="204" t="s">
        <v>256</v>
      </c>
      <c r="H3" s="204" t="s">
        <v>257</v>
      </c>
      <c r="I3" s="227"/>
    </row>
    <row r="4">
      <c r="A4" s="23"/>
      <c r="B4" s="26"/>
      <c r="C4" s="36" t="s">
        <v>24</v>
      </c>
      <c r="D4" s="37"/>
      <c r="E4" s="37"/>
      <c r="F4" s="37"/>
      <c r="G4" s="37"/>
      <c r="H4" s="37"/>
      <c r="I4" s="39"/>
    </row>
    <row r="5">
      <c r="A5" s="23"/>
      <c r="B5" s="26"/>
      <c r="C5" s="198" t="s">
        <v>29</v>
      </c>
      <c r="D5" s="200" t="s">
        <v>30</v>
      </c>
      <c r="E5" s="204" t="s">
        <v>154</v>
      </c>
      <c r="F5" s="198" t="s">
        <v>26</v>
      </c>
      <c r="G5" s="198" t="s">
        <v>264</v>
      </c>
      <c r="H5" s="198" t="s">
        <v>265</v>
      </c>
      <c r="I5" s="201" t="s">
        <v>266</v>
      </c>
    </row>
    <row r="6">
      <c r="A6" s="23"/>
      <c r="B6" s="26"/>
      <c r="C6" s="30" t="s">
        <v>37</v>
      </c>
      <c r="D6" s="120" t="s">
        <v>39</v>
      </c>
      <c r="E6" s="30" t="s">
        <v>250</v>
      </c>
      <c r="F6" s="30" t="s">
        <v>44</v>
      </c>
      <c r="G6" s="30" t="s">
        <v>267</v>
      </c>
      <c r="H6" s="30" t="s">
        <v>268</v>
      </c>
      <c r="I6" s="206" t="s">
        <v>269</v>
      </c>
    </row>
    <row r="7">
      <c r="A7" s="65"/>
      <c r="B7" s="66"/>
      <c r="C7" s="190" t="s">
        <v>46</v>
      </c>
      <c r="D7" s="194" t="s">
        <v>47</v>
      </c>
      <c r="E7" s="190" t="s">
        <v>250</v>
      </c>
      <c r="F7" s="190" t="s">
        <v>192</v>
      </c>
      <c r="G7" s="190" t="s">
        <v>271</v>
      </c>
      <c r="H7" s="190" t="s">
        <v>273</v>
      </c>
      <c r="I7" s="196" t="s">
        <v>274</v>
      </c>
    </row>
    <row r="8">
      <c r="A8" s="8" t="s">
        <v>48</v>
      </c>
      <c r="B8" s="79">
        <v>43964.0</v>
      </c>
      <c r="C8" s="258" t="s">
        <v>8</v>
      </c>
      <c r="D8" s="259" t="s">
        <v>9</v>
      </c>
      <c r="E8" s="263" t="s">
        <v>154</v>
      </c>
      <c r="F8" s="258" t="s">
        <v>21</v>
      </c>
      <c r="G8" s="258" t="s">
        <v>258</v>
      </c>
      <c r="H8" s="263" t="s">
        <v>281</v>
      </c>
      <c r="I8" s="266"/>
    </row>
    <row r="9">
      <c r="A9" s="23"/>
      <c r="B9" s="26"/>
      <c r="C9" s="30" t="s">
        <v>18</v>
      </c>
      <c r="D9" s="32" t="s">
        <v>19</v>
      </c>
      <c r="E9" s="30" t="s">
        <v>250</v>
      </c>
      <c r="F9" s="30" t="s">
        <v>12</v>
      </c>
      <c r="G9" s="30" t="s">
        <v>284</v>
      </c>
      <c r="H9" s="30" t="s">
        <v>285</v>
      </c>
      <c r="I9" s="206" t="s">
        <v>286</v>
      </c>
    </row>
    <row r="10">
      <c r="A10" s="23"/>
      <c r="B10" s="26"/>
      <c r="C10" s="36" t="s">
        <v>24</v>
      </c>
      <c r="D10" s="92"/>
      <c r="E10" s="92"/>
      <c r="F10" s="92"/>
      <c r="G10" s="92"/>
      <c r="H10" s="92"/>
      <c r="I10" s="94"/>
    </row>
    <row r="11">
      <c r="A11" s="23"/>
      <c r="B11" s="26"/>
      <c r="C11" s="198" t="s">
        <v>54</v>
      </c>
      <c r="D11" s="200" t="s">
        <v>30</v>
      </c>
      <c r="E11" s="204" t="s">
        <v>154</v>
      </c>
      <c r="F11" s="198" t="s">
        <v>112</v>
      </c>
      <c r="G11" s="198" t="s">
        <v>287</v>
      </c>
      <c r="H11" s="204" t="s">
        <v>288</v>
      </c>
      <c r="I11" s="227"/>
    </row>
    <row r="12">
      <c r="A12" s="23"/>
      <c r="B12" s="26"/>
      <c r="C12" s="30" t="s">
        <v>37</v>
      </c>
      <c r="D12" s="120" t="s">
        <v>39</v>
      </c>
      <c r="E12" s="30" t="s">
        <v>250</v>
      </c>
      <c r="F12" s="30" t="s">
        <v>26</v>
      </c>
      <c r="G12" s="30" t="s">
        <v>291</v>
      </c>
      <c r="H12" s="30" t="s">
        <v>292</v>
      </c>
      <c r="I12" s="252"/>
    </row>
    <row r="13">
      <c r="A13" s="23"/>
      <c r="B13" s="26"/>
      <c r="C13" s="45" t="s">
        <v>46</v>
      </c>
      <c r="D13" s="50" t="s">
        <v>47</v>
      </c>
      <c r="E13" s="50" t="s">
        <v>32</v>
      </c>
      <c r="F13" s="50" t="s">
        <v>293</v>
      </c>
      <c r="G13" s="50" t="s">
        <v>263</v>
      </c>
      <c r="H13" s="276" t="str">
        <f>HYPERLINK("https://www.youtube.com/watch?v=5OhCegCbBvU&amp;list=PLRMli4p2MiuHLGgalKio0ZNyEvz-A2lZu&amp;index=14","https://www.youtube.com/watch?v=5OhCegCbBvU&amp;list=PLRMli4p2MiuHLGgalKio0ZNyEvz-A2lZu&amp;index=14")</f>
        <v>https://www.youtube.com/watch?v=5OhCegCbBvU&amp;list=PLRMli4p2MiuHLGgalKio0ZNyEvz-A2lZu&amp;index=14</v>
      </c>
      <c r="I13" s="144" t="s">
        <v>305</v>
      </c>
    </row>
    <row r="14">
      <c r="A14" s="23"/>
      <c r="B14" s="26"/>
      <c r="C14" s="45" t="s">
        <v>46</v>
      </c>
      <c r="D14" s="50" t="s">
        <v>47</v>
      </c>
      <c r="E14" s="50" t="s">
        <v>32</v>
      </c>
      <c r="F14" s="228" t="s">
        <v>309</v>
      </c>
      <c r="G14" s="228" t="s">
        <v>310</v>
      </c>
      <c r="H14" s="278"/>
      <c r="I14" s="276" t="str">
        <f>HYPERLINK("https://www.youtube.com/watch?v=5OhCegCbBvU&amp;list=PLRMli4p2MiuHLGgalKio0ZNyEvz-A2lZu&amp;index=14","https://www.youtube.com/watch?v=5OhCegCbBvU&amp;list=PLRMli4p2MiuHLGgalKio0ZNyEvz-A2lZu&amp;index=14")</f>
        <v>https://www.youtube.com/watch?v=5OhCegCbBvU&amp;list=PLRMli4p2MiuHLGgalKio0ZNyEvz-A2lZu&amp;index=14</v>
      </c>
      <c r="J14" s="209" t="s">
        <v>320</v>
      </c>
    </row>
    <row r="15">
      <c r="A15" s="65"/>
      <c r="B15" s="66"/>
      <c r="C15" s="285"/>
      <c r="D15" s="288"/>
      <c r="E15" s="285"/>
      <c r="F15" s="285"/>
      <c r="G15" s="290"/>
      <c r="H15" s="290"/>
      <c r="I15" s="292"/>
    </row>
    <row r="16">
      <c r="A16" s="8" t="s">
        <v>68</v>
      </c>
      <c r="B16" s="79">
        <v>43965.0</v>
      </c>
      <c r="C16" s="13" t="s">
        <v>8</v>
      </c>
      <c r="D16" s="15" t="s">
        <v>9</v>
      </c>
      <c r="E16" s="13" t="s">
        <v>250</v>
      </c>
      <c r="F16" s="13" t="s">
        <v>21</v>
      </c>
      <c r="G16" s="13" t="s">
        <v>328</v>
      </c>
      <c r="H16" s="13" t="s">
        <v>329</v>
      </c>
      <c r="I16" s="19" t="s">
        <v>330</v>
      </c>
    </row>
    <row r="17">
      <c r="A17" s="23"/>
      <c r="B17" s="26"/>
      <c r="C17" s="30" t="s">
        <v>18</v>
      </c>
      <c r="D17" s="32" t="s">
        <v>19</v>
      </c>
      <c r="E17" s="30" t="s">
        <v>250</v>
      </c>
      <c r="F17" s="30" t="s">
        <v>12</v>
      </c>
      <c r="G17" s="30" t="s">
        <v>332</v>
      </c>
      <c r="H17" s="30" t="s">
        <v>333</v>
      </c>
      <c r="I17" s="206" t="s">
        <v>334</v>
      </c>
    </row>
    <row r="18">
      <c r="A18" s="23"/>
      <c r="B18" s="26"/>
      <c r="C18" s="274" t="s">
        <v>24</v>
      </c>
      <c r="D18" s="299"/>
      <c r="E18" s="299"/>
      <c r="F18" s="299"/>
      <c r="G18" s="299"/>
      <c r="H18" s="299"/>
      <c r="I18" s="300"/>
    </row>
    <row r="19">
      <c r="A19" s="23"/>
      <c r="B19" s="26"/>
      <c r="C19" s="45" t="s">
        <v>54</v>
      </c>
      <c r="D19" s="47" t="s">
        <v>30</v>
      </c>
      <c r="E19" s="45" t="s">
        <v>32</v>
      </c>
      <c r="F19" s="45" t="s">
        <v>78</v>
      </c>
      <c r="G19" s="45" t="s">
        <v>315</v>
      </c>
      <c r="H19" s="141" t="s">
        <v>317</v>
      </c>
      <c r="I19" s="189"/>
    </row>
    <row r="20">
      <c r="A20" s="23"/>
      <c r="B20" s="26"/>
      <c r="C20" s="198" t="s">
        <v>37</v>
      </c>
      <c r="D20" s="203" t="s">
        <v>39</v>
      </c>
      <c r="E20" s="204" t="s">
        <v>154</v>
      </c>
      <c r="F20" s="198" t="s">
        <v>26</v>
      </c>
      <c r="G20" s="198" t="s">
        <v>337</v>
      </c>
      <c r="H20" s="198" t="s">
        <v>339</v>
      </c>
      <c r="I20" s="201" t="s">
        <v>339</v>
      </c>
    </row>
    <row r="21">
      <c r="A21" s="65"/>
      <c r="B21" s="66"/>
      <c r="C21" s="68" t="s">
        <v>46</v>
      </c>
      <c r="D21" s="70" t="s">
        <v>47</v>
      </c>
      <c r="E21" s="71"/>
      <c r="F21" s="71"/>
      <c r="G21" s="71"/>
      <c r="H21" s="71"/>
      <c r="I21" s="73"/>
    </row>
    <row r="22">
      <c r="A22" s="8" t="s">
        <v>83</v>
      </c>
      <c r="B22" s="79">
        <v>43966.0</v>
      </c>
      <c r="C22" s="13" t="s">
        <v>8</v>
      </c>
      <c r="D22" s="15" t="s">
        <v>9</v>
      </c>
      <c r="E22" s="13" t="s">
        <v>250</v>
      </c>
      <c r="F22" s="13" t="s">
        <v>21</v>
      </c>
      <c r="G22" s="13" t="s">
        <v>344</v>
      </c>
      <c r="H22" s="305" t="s">
        <v>346</v>
      </c>
      <c r="I22" s="85"/>
    </row>
    <row r="23">
      <c r="A23" s="23"/>
      <c r="B23" s="26"/>
      <c r="C23" s="30" t="s">
        <v>18</v>
      </c>
      <c r="D23" s="32" t="s">
        <v>19</v>
      </c>
      <c r="E23" s="30" t="s">
        <v>250</v>
      </c>
      <c r="F23" s="30" t="s">
        <v>12</v>
      </c>
      <c r="G23" s="30" t="s">
        <v>350</v>
      </c>
      <c r="H23" s="30" t="s">
        <v>351</v>
      </c>
      <c r="I23" s="307"/>
    </row>
    <row r="24">
      <c r="A24" s="23"/>
      <c r="B24" s="26"/>
      <c r="C24" s="36" t="s">
        <v>24</v>
      </c>
      <c r="D24" s="92"/>
      <c r="E24" s="92"/>
      <c r="F24" s="92"/>
      <c r="G24" s="92"/>
      <c r="H24" s="92"/>
      <c r="I24" s="94"/>
    </row>
    <row r="25">
      <c r="A25" s="23"/>
      <c r="B25" s="26"/>
      <c r="C25" s="198" t="s">
        <v>54</v>
      </c>
      <c r="D25" s="200" t="s">
        <v>30</v>
      </c>
      <c r="E25" s="204" t="s">
        <v>154</v>
      </c>
      <c r="F25" s="198" t="s">
        <v>112</v>
      </c>
      <c r="G25" s="204" t="s">
        <v>355</v>
      </c>
      <c r="H25" s="204" t="s">
        <v>358</v>
      </c>
      <c r="I25" s="227"/>
    </row>
    <row r="26">
      <c r="A26" s="23"/>
      <c r="B26" s="26"/>
      <c r="C26" s="198" t="s">
        <v>37</v>
      </c>
      <c r="D26" s="203" t="s">
        <v>39</v>
      </c>
      <c r="E26" s="204" t="s">
        <v>318</v>
      </c>
      <c r="F26" s="204" t="s">
        <v>319</v>
      </c>
      <c r="G26" s="204" t="s">
        <v>263</v>
      </c>
      <c r="H26" s="204" t="s">
        <v>321</v>
      </c>
      <c r="I26" s="227"/>
    </row>
    <row r="27">
      <c r="A27" s="23"/>
      <c r="B27" s="26"/>
      <c r="C27" s="294" t="s">
        <v>37</v>
      </c>
      <c r="D27" s="295" t="s">
        <v>39</v>
      </c>
      <c r="E27" s="204" t="s">
        <v>318</v>
      </c>
      <c r="F27" s="204" t="s">
        <v>331</v>
      </c>
      <c r="G27" s="204" t="s">
        <v>263</v>
      </c>
      <c r="H27" s="296" t="s">
        <v>321</v>
      </c>
      <c r="I27" s="311"/>
    </row>
    <row r="28">
      <c r="A28" s="65"/>
      <c r="B28" s="66"/>
      <c r="C28" s="218" t="s">
        <v>46</v>
      </c>
      <c r="D28" s="219" t="s">
        <v>47</v>
      </c>
      <c r="E28" s="221" t="s">
        <v>154</v>
      </c>
      <c r="F28" s="218" t="s">
        <v>94</v>
      </c>
      <c r="G28" s="218" t="s">
        <v>373</v>
      </c>
      <c r="H28" s="222"/>
      <c r="I28" s="312"/>
    </row>
  </sheetData>
  <mergeCells count="8">
    <mergeCell ref="A2:A7"/>
    <mergeCell ref="B2:B7"/>
    <mergeCell ref="A8:A15"/>
    <mergeCell ref="B8:B15"/>
    <mergeCell ref="A16:A21"/>
    <mergeCell ref="B16:B21"/>
    <mergeCell ref="A22:A28"/>
    <mergeCell ref="B22:B28"/>
  </mergeCells>
  <hyperlinks>
    <hyperlink r:id="rId1" ref="H19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